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drawings/drawing33.xml" ContentType="application/vnd.openxmlformats-officedocument.drawing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0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4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5.xml" ContentType="application/vnd.openxmlformats-officedocument.drawingml.chart+xml"/>
  <Override PartName="/xl/drawings/drawing46.xml" ContentType="application/vnd.openxmlformats-officedocument.drawing+xml"/>
  <Override PartName="/xl/charts/chart26.xml" ContentType="application/vnd.openxmlformats-officedocument.drawingml.chart+xml"/>
  <Override PartName="/xl/drawings/drawing47.xml" ContentType="application/vnd.openxmlformats-officedocument.drawing+xml"/>
  <Override PartName="/xl/charts/chart27.xml" ContentType="application/vnd.openxmlformats-officedocument.drawingml.chart+xml"/>
  <Override PartName="/xl/drawings/drawing48.xml" ContentType="application/vnd.openxmlformats-officedocument.drawing+xml"/>
  <Override PartName="/xl/charts/chart28.xml" ContentType="application/vnd.openxmlformats-officedocument.drawingml.chart+xml"/>
  <Override PartName="/xl/drawings/drawing49.xml" ContentType="application/vnd.openxmlformats-officedocument.drawing+xml"/>
  <Override PartName="/xl/charts/chart29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0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1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2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3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7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8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9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0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1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3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4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5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6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7.xml" ContentType="application/vnd.openxmlformats-officedocument.drawingml.chart+xml"/>
  <Override PartName="/xl/drawings/drawing86.xml" ContentType="application/vnd.openxmlformats-officedocument.drawing+xml"/>
  <Override PartName="/xl/charts/chart48.xml" ContentType="application/vnd.openxmlformats-officedocument.drawingml.chart+xml"/>
  <Override PartName="/xl/drawings/drawing87.xml" ContentType="application/vnd.openxmlformats-officedocument.drawing+xml"/>
  <Override PartName="/xl/charts/chart49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0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1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2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3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4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5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6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7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8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59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60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1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2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3.xml" ContentType="application/vnd.openxmlformats-officedocument.drawingml.chart+xml"/>
  <Override PartName="/xl/drawings/drawing116.xml" ContentType="application/vnd.openxmlformats-officedocument.drawing+xml"/>
  <Override PartName="/xl/charts/chart64.xml" ContentType="application/vnd.openxmlformats-officedocument.drawingml.chart+xml"/>
  <Override PartName="/xl/drawings/drawing117.xml" ContentType="application/vnd.openxmlformats-officedocument.drawing+xml"/>
  <Override PartName="/xl/charts/chart65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6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7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8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69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0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1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2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73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74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75.xml" ContentType="application/vnd.openxmlformats-officedocument.drawingml.chart+xml"/>
  <Override PartName="/xl/drawings/drawing138.xml" ContentType="application/vnd.openxmlformats-officedocument.drawing+xml"/>
  <Override PartName="/xl/charts/chart76.xml" ContentType="application/vnd.openxmlformats-officedocument.drawingml.chart+xml"/>
  <Override PartName="/xl/drawings/drawing139.xml" ContentType="application/vnd.openxmlformats-officedocument.drawing+xml"/>
  <Override PartName="/xl/charts/chart77.xml" ContentType="application/vnd.openxmlformats-officedocument.drawingml.chart+xml"/>
  <Override PartName="/xl/drawings/drawing140.xml" ContentType="application/vnd.openxmlformats-officedocument.drawing+xml"/>
  <Override PartName="/xl/charts/chart78.xml" ContentType="application/vnd.openxmlformats-officedocument.drawingml.chart+xml"/>
  <Override PartName="/xl/drawings/drawing141.xml" ContentType="application/vnd.openxmlformats-officedocument.drawing+xml"/>
  <Override PartName="/xl/charts/chart79.xml" ContentType="application/vnd.openxmlformats-officedocument.drawingml.chart+xml"/>
  <Override PartName="/xl/drawings/drawing142.xml" ContentType="application/vnd.openxmlformats-officedocument.drawing+xml"/>
  <Override PartName="/xl/charts/chart80.xml" ContentType="application/vnd.openxmlformats-officedocument.drawingml.chart+xml"/>
  <Override PartName="/xl/drawings/drawing143.xml" ContentType="application/vnd.openxmlformats-officedocument.drawing+xml"/>
  <Override PartName="/xl/charts/chart81.xml" ContentType="application/vnd.openxmlformats-officedocument.drawingml.chart+xml"/>
  <Override PartName="/xl/drawings/drawing144.xml" ContentType="application/vnd.openxmlformats-officedocument.drawing+xml"/>
  <Override PartName="/xl/charts/chart82.xml" ContentType="application/vnd.openxmlformats-officedocument.drawingml.chart+xml"/>
  <Override PartName="/xl/drawings/drawing145.xml" ContentType="application/vnd.openxmlformats-officedocument.drawing+xml"/>
  <Override PartName="/xl/charts/chart83.xml" ContentType="application/vnd.openxmlformats-officedocument.drawingml.chart+xml"/>
  <Override PartName="/xl/drawings/drawing146.xml" ContentType="application/vnd.openxmlformats-officedocument.drawing+xml"/>
  <Override PartName="/xl/charts/chart84.xml" ContentType="application/vnd.openxmlformats-officedocument.drawingml.chart+xml"/>
  <Override PartName="/xl/drawings/drawing147.xml" ContentType="application/vnd.openxmlformats-officedocument.drawing+xml"/>
  <Override PartName="/xl/charts/chart85.xml" ContentType="application/vnd.openxmlformats-officedocument.drawingml.chart+xml"/>
  <Override PartName="/xl/drawings/drawing148.xml" ContentType="application/vnd.openxmlformats-officedocument.drawing+xml"/>
  <Override PartName="/xl/charts/chart86.xml" ContentType="application/vnd.openxmlformats-officedocument.drawingml.chart+xml"/>
  <Override PartName="/xl/drawings/drawing149.xml" ContentType="application/vnd.openxmlformats-officedocument.drawing+xml"/>
  <Override PartName="/xl/charts/chart87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88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89.xml" ContentType="application/vnd.openxmlformats-officedocument.drawingml.chart+xml"/>
  <Override PartName="/xl/drawings/drawing154.xml" ContentType="application/vnd.openxmlformats-officedocument.drawing+xml"/>
  <Override PartName="/xl/charts/chart90.xml" ContentType="application/vnd.openxmlformats-officedocument.drawingml.chart+xml"/>
  <Override PartName="/xl/drawings/drawing155.xml" ContentType="application/vnd.openxmlformats-officedocument.drawing+xml"/>
  <Override PartName="/xl/charts/chart91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2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3.xml" ContentType="application/vnd.openxmlformats-officedocument.drawingml.chart+xml"/>
  <Override PartName="/xl/drawings/drawing160.xml" ContentType="application/vnd.openxmlformats-officedocument.drawing+xml"/>
  <Override PartName="/xl/charts/chart94.xml" ContentType="application/vnd.openxmlformats-officedocument.drawingml.chart+xml"/>
  <Override PartName="/xl/drawings/drawing161.xml" ContentType="application/vnd.openxmlformats-officedocument.drawing+xml"/>
  <Override PartName="/xl/charts/chart95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6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7.xml" ContentType="application/vnd.openxmlformats-officedocument.drawingml.chart+xml"/>
  <Override PartName="/xl/drawings/drawing166.xml" ContentType="application/vnd.openxmlformats-officedocument.drawing+xml"/>
  <Override PartName="/xl/charts/chart98.xml" ContentType="application/vnd.openxmlformats-officedocument.drawingml.chart+xml"/>
  <Override PartName="/xl/drawings/drawing167.xml" ContentType="application/vnd.openxmlformats-officedocument.drawing+xml"/>
  <Override PartName="/xl/charts/chart99.xml" ContentType="application/vnd.openxmlformats-officedocument.drawingml.chart+xml"/>
  <Override PartName="/xl/drawings/drawing168.xml" ContentType="application/vnd.openxmlformats-officedocument.drawing+xml"/>
  <Override PartName="/xl/charts/chart100.xml" ContentType="application/vnd.openxmlformats-officedocument.drawingml.chart+xml"/>
  <Override PartName="/xl/drawings/drawing169.xml" ContentType="application/vnd.openxmlformats-officedocument.drawing+xml"/>
  <Override PartName="/xl/charts/chart101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2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103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4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5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6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7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08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09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0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1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2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3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4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5.xml" ContentType="application/vnd.openxmlformats-officedocument.drawingml.chart+xml"/>
  <Override PartName="/xl/drawings/drawing198.xml" ContentType="application/vnd.openxmlformats-officedocument.drawing+xml"/>
  <Override PartName="/xl/charts/chart116.xml" ContentType="application/vnd.openxmlformats-officedocument.drawingml.chart+xml"/>
  <Override PartName="/xl/drawings/drawing199.xml" ContentType="application/vnd.openxmlformats-officedocument.drawing+xml"/>
  <Override PartName="/xl/charts/chart117.xml" ContentType="application/vnd.openxmlformats-officedocument.drawingml.chart+xml"/>
  <Override PartName="/xl/drawings/drawing200.xml" ContentType="application/vnd.openxmlformats-officedocument.drawing+xml"/>
  <Override PartName="/xl/charts/chart118.xml" ContentType="application/vnd.openxmlformats-officedocument.drawingml.chart+xml"/>
  <Override PartName="/xl/drawings/drawing201.xml" ContentType="application/vnd.openxmlformats-officedocument.drawing+xml"/>
  <Override PartName="/xl/charts/chart119.xml" ContentType="application/vnd.openxmlformats-officedocument.drawingml.chart+xml"/>
  <Override PartName="/xl/drawings/drawing202.xml" ContentType="application/vnd.openxmlformats-officedocument.drawing+xml"/>
  <Override PartName="/xl/charts/chart120.xml" ContentType="application/vnd.openxmlformats-officedocument.drawingml.chart+xml"/>
  <Override PartName="/xl/drawings/drawing203.xml" ContentType="application/vnd.openxmlformats-officedocument.drawing+xml"/>
  <Override PartName="/xl/charts/chart121.xml" ContentType="application/vnd.openxmlformats-officedocument.drawingml.chart+xml"/>
  <Override PartName="/xl/drawings/drawing204.xml" ContentType="application/vnd.openxmlformats-officedocument.drawing+xml"/>
  <Override PartName="/xl/charts/chart122.xml" ContentType="application/vnd.openxmlformats-officedocument.drawingml.chart+xml"/>
  <Override PartName="/xl/drawings/drawing205.xml" ContentType="application/vnd.openxmlformats-officedocument.drawing+xml"/>
  <Override PartName="/xl/charts/chart123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4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5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6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7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8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29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0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1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2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3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34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5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6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7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38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39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0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1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2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3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4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5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6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7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8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49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0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1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2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3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4.xml" ContentType="application/vnd.openxmlformats-officedocument.drawingml.chart+xml"/>
  <Override PartName="/xl/drawings/drawing268.xml" ContentType="application/vnd.openxmlformats-officedocument.drawingml.chartshapes+xml"/>
  <Override PartName="/xl/drawings/drawing269.xml" ContentType="application/vnd.openxmlformats-officedocument.drawing+xml"/>
  <Override PartName="/xl/charts/chart155.xml" ContentType="application/vnd.openxmlformats-officedocument.drawingml.chart+xml"/>
  <Override PartName="/xl/drawings/drawing270.xml" ContentType="application/vnd.openxmlformats-officedocument.drawing+xml"/>
  <Override PartName="/xl/charts/chart156.xml" ContentType="application/vnd.openxmlformats-officedocument.drawingml.chart+xml"/>
  <Override PartName="/xl/drawings/drawing271.xml" ContentType="application/vnd.openxmlformats-officedocument.drawing+xml"/>
  <Override PartName="/xl/charts/chart157.xml" ContentType="application/vnd.openxmlformats-officedocument.drawingml.chart+xml"/>
  <Override PartName="/xl/drawings/drawing272.xml" ContentType="application/vnd.openxmlformats-officedocument.drawing+xml"/>
  <Override PartName="/xl/charts/chart158.xml" ContentType="application/vnd.openxmlformats-officedocument.drawingml.chart+xml"/>
  <Override PartName="/xl/drawings/drawing273.xml" ContentType="application/vnd.openxmlformats-officedocument.drawing+xml"/>
  <Override PartName="/xl/charts/chart159.xml" ContentType="application/vnd.openxmlformats-officedocument.drawingml.chart+xml"/>
  <Override PartName="/xl/drawings/drawing274.xml" ContentType="application/vnd.openxmlformats-officedocument.drawing+xml"/>
  <Override PartName="/xl/charts/chart160.xml" ContentType="application/vnd.openxmlformats-officedocument.drawingml.chart+xml"/>
  <Override PartName="/xl/drawings/drawing275.xml" ContentType="application/vnd.openxmlformats-officedocument.drawing+xml"/>
  <Override PartName="/xl/charts/chart161.xml" ContentType="application/vnd.openxmlformats-officedocument.drawingml.chart+xml"/>
  <Override PartName="/xl/drawings/drawing276.xml" ContentType="application/vnd.openxmlformats-officedocument.drawing+xml"/>
  <Override PartName="/xl/charts/chart162.xml" ContentType="application/vnd.openxmlformats-officedocument.drawingml.chart+xml"/>
  <Override PartName="/xl/drawings/drawing277.xml" ContentType="application/vnd.openxmlformats-officedocument.drawing+xml"/>
  <Override PartName="/xl/charts/chart163.xml" ContentType="application/vnd.openxmlformats-officedocument.drawingml.chart+xml"/>
  <Override PartName="/xl/drawings/drawing278.xml" ContentType="application/vnd.openxmlformats-officedocument.drawing+xml"/>
  <Override PartName="/xl/charts/chart1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G 5 CZ" sheetId="236" r:id="rId11"/>
    <sheet name="G 5 EN" sheetId="237" state="hidden" r:id="rId12"/>
    <sheet name="G 6 CZ" sheetId="246" r:id="rId13"/>
    <sheet name="G 6 EN" sheetId="247" state="hidden" r:id="rId14"/>
    <sheet name="1.1" sheetId="6" r:id="rId15"/>
    <sheet name="G 1.1.1 CZ" sheetId="242" r:id="rId16"/>
    <sheet name="G 1.1.1 EN" sheetId="243" state="hidden" r:id="rId17"/>
    <sheet name="G 1.1.2 CZ" sheetId="21" r:id="rId18"/>
    <sheet name="G 1.1.2 EN" sheetId="22" state="hidden" r:id="rId19"/>
    <sheet name="G 1.1.3 CZ" sheetId="232" r:id="rId20"/>
    <sheet name="G 1.1.3 EN" sheetId="233" state="hidden" r:id="rId21"/>
    <sheet name="G 1.1.4 CZ" sheetId="30" r:id="rId22"/>
    <sheet name="G 1.1.4 EN" sheetId="34" state="hidden" r:id="rId23"/>
    <sheet name="T 1.1.1" sheetId="35" r:id="rId24"/>
    <sheet name="G 1.1.5 CZ" sheetId="36" r:id="rId25"/>
    <sheet name="G 1.1.5 EN" sheetId="37" state="hidden" r:id="rId26"/>
    <sheet name="T 1.1.2" sheetId="40" r:id="rId27"/>
    <sheet name="G 1.1.6 CZ" sheetId="217" r:id="rId28"/>
    <sheet name="G 1.1.6 EN" sheetId="218" state="hidden" r:id="rId29"/>
    <sheet name="G 1.1.7 CZ" sheetId="219" r:id="rId30"/>
    <sheet name="G 1.1.7 EN" sheetId="220" state="hidden" r:id="rId31"/>
    <sheet name="G 1.1.8 CZ" sheetId="244" r:id="rId32"/>
    <sheet name="G 1.1.8 EN" sheetId="245" state="hidden" r:id="rId33"/>
    <sheet name="T 1.1.3" sheetId="38" r:id="rId34"/>
    <sheet name="T 1.1.4" sheetId="39" r:id="rId35"/>
    <sheet name="G 1.1.9 CZ" sheetId="41" r:id="rId36"/>
    <sheet name="G 1.1.9 EN" sheetId="42" state="hidden" r:id="rId37"/>
    <sheet name="G 1.1.10 CZ" sheetId="43" r:id="rId38"/>
    <sheet name="G 1.1.10 EN" sheetId="44" state="hidden" r:id="rId39"/>
    <sheet name="1.2" sheetId="8" r:id="rId40"/>
    <sheet name="G 1.2.1 CZ" sheetId="85" r:id="rId41"/>
    <sheet name="G 1.2.1 EN" sheetId="86" state="hidden" r:id="rId42"/>
    <sheet name="G 1.2.2 CZ" sheetId="87" r:id="rId43"/>
    <sheet name="G 1.2.2 EN" sheetId="88" state="hidden" r:id="rId44"/>
    <sheet name="T 1.2.1" sheetId="49" r:id="rId45"/>
    <sheet name="1.3" sheetId="9" r:id="rId46"/>
    <sheet name="G 1.3.1 CZ" sheetId="89" r:id="rId47"/>
    <sheet name="G 1.3.1 EN" sheetId="90" state="hidden" r:id="rId48"/>
    <sheet name="G 1.3.2 CZ" sheetId="91" r:id="rId49"/>
    <sheet name="G 1.3.2 EN" sheetId="92" state="hidden" r:id="rId50"/>
    <sheet name="G 1.3.3 CZ" sheetId="248" r:id="rId51"/>
    <sheet name="G 1.3.3 EN" sheetId="249" state="hidden" r:id="rId52"/>
    <sheet name="G 1.3.4 CZ" sheetId="95" r:id="rId53"/>
    <sheet name="G 1.3.4 EN" sheetId="96" state="hidden" r:id="rId54"/>
    <sheet name="G 1.3.5 CZ" sheetId="93" r:id="rId55"/>
    <sheet name="G 1.3.5 EN" sheetId="94" state="hidden" r:id="rId56"/>
    <sheet name="T 1.3.1" sheetId="47" r:id="rId57"/>
    <sheet name="T 1.3.2" sheetId="226" r:id="rId58"/>
    <sheet name="T 1.3.3" sheetId="48" r:id="rId59"/>
    <sheet name="T 1.3.4" sheetId="227" r:id="rId60"/>
    <sheet name="G 1.3.6 CZ" sheetId="97" r:id="rId61"/>
    <sheet name="G 1.3.6 EN" sheetId="98" state="hidden" r:id="rId62"/>
    <sheet name="T 1.3.5" sheetId="50" r:id="rId63"/>
    <sheet name="T 1.3.6" sheetId="51" r:id="rId64"/>
    <sheet name="G 1.3.7 CZ" sheetId="99" r:id="rId65"/>
    <sheet name="G 1.3.7 EN" sheetId="100" state="hidden" r:id="rId66"/>
    <sheet name="G 1.3.8 CZ" sheetId="101" r:id="rId67"/>
    <sheet name="G 1.3.8 EN" sheetId="102" state="hidden" r:id="rId68"/>
    <sheet name="G 1.3.9 CZ" sheetId="103" r:id="rId69"/>
    <sheet name="G 1.3.9 EN" sheetId="104" state="hidden" r:id="rId70"/>
    <sheet name="1.5" sheetId="10" r:id="rId71"/>
    <sheet name="G 1.5.1 CZ" sheetId="105" r:id="rId72"/>
    <sheet name="G 1.5.1 EN" sheetId="106" state="hidden" r:id="rId73"/>
    <sheet name="G 1.5.2 CZ" sheetId="107" r:id="rId74"/>
    <sheet name="G 1.5.2 EN" sheetId="108" state="hidden" r:id="rId75"/>
    <sheet name="G 1.5.3 CZ" sheetId="109" r:id="rId76"/>
    <sheet name="G 1.5.3 EN" sheetId="110" state="hidden" r:id="rId77"/>
    <sheet name="T 1.5.1" sheetId="52" r:id="rId78"/>
    <sheet name="G 1.5.4 CZ" sheetId="111" r:id="rId79"/>
    <sheet name="G 1.5.4 EN" sheetId="112" state="hidden" r:id="rId80"/>
    <sheet name="G 1.5.5 CZ" sheetId="113" r:id="rId81"/>
    <sheet name="G 1.5.5 EN" sheetId="114" state="hidden" r:id="rId82"/>
    <sheet name="2.1" sheetId="7" r:id="rId83"/>
    <sheet name="G 2.1.1 CZ" sheetId="116" r:id="rId84"/>
    <sheet name="G 2.1.1 EN" sheetId="117" state="hidden" r:id="rId85"/>
    <sheet name="G 2.1.2 CZ" sheetId="118" r:id="rId86"/>
    <sheet name="G 2.1.2 EN" sheetId="119" state="hidden" r:id="rId87"/>
    <sheet name="G 2.1.3 CZ" sheetId="124" r:id="rId88"/>
    <sheet name="G 2.1.3 EN" sheetId="125" state="hidden" r:id="rId89"/>
    <sheet name="G 2.1.4 CZ" sheetId="126" r:id="rId90"/>
    <sheet name="G 2.1.4 EN" sheetId="127" state="hidden" r:id="rId91"/>
    <sheet name="G 2.1.5 CZ" sheetId="252" r:id="rId92"/>
    <sheet name="G 2.1.5 EN" sheetId="253" state="hidden" r:id="rId93"/>
    <sheet name="T 2.1.1" sheetId="53" r:id="rId94"/>
    <sheet name="2.2" sheetId="128" r:id="rId95"/>
    <sheet name="G 2.2.1 CZ" sheetId="129" r:id="rId96"/>
    <sheet name="G 2.2.1 EN" sheetId="130" state="hidden" r:id="rId97"/>
    <sheet name="G 2.2.2 CZ" sheetId="131" r:id="rId98"/>
    <sheet name="G 2.2.2 EN" sheetId="132" state="hidden" r:id="rId99"/>
    <sheet name="G 2.2.3 CZ" sheetId="133" r:id="rId100"/>
    <sheet name="G 2.2.3 EN" sheetId="134" state="hidden" r:id="rId101"/>
    <sheet name="G 2.2.4 CZ" sheetId="135" r:id="rId102"/>
    <sheet name="G 2.2.4 EN" sheetId="136" state="hidden" r:id="rId103"/>
    <sheet name="G 2.2.5 CZ" sheetId="137" r:id="rId104"/>
    <sheet name="G 2.2.5 EN" sheetId="138" state="hidden" r:id="rId105"/>
    <sheet name="G 2.2.6 CZ" sheetId="143" r:id="rId106"/>
    <sheet name="G 2.2.6 EN" sheetId="144" state="hidden" r:id="rId107"/>
    <sheet name="3.1" sheetId="12" r:id="rId108"/>
    <sheet name="T 3.1.1" sheetId="54" r:id="rId109"/>
    <sheet name="T 3.1.2" sheetId="55" r:id="rId110"/>
    <sheet name="T 3.1.3" sheetId="56" r:id="rId111"/>
    <sheet name="T 3.1.4" sheetId="57" r:id="rId112"/>
    <sheet name="G 3.1.1 CZ" sheetId="151" r:id="rId113"/>
    <sheet name="G 3.1.1 EN" sheetId="152" state="hidden" r:id="rId114"/>
    <sheet name="G 3.1.2 CZ" sheetId="153" r:id="rId115"/>
    <sheet name="G 3.1.2 EN" sheetId="154" state="hidden" r:id="rId116"/>
    <sheet name="G 3.1.3 CZ" sheetId="155" r:id="rId117"/>
    <sheet name="G 3.1.3 EN" sheetId="156" state="hidden" r:id="rId118"/>
    <sheet name="G 3.1.4 CZ" sheetId="157" r:id="rId119"/>
    <sheet name="G 3.1.4 EN" sheetId="158" state="hidden" r:id="rId120"/>
    <sheet name="G 3.1.5 CZ" sheetId="159" r:id="rId121"/>
    <sheet name="G 3.1.5 EN" sheetId="160" state="hidden" r:id="rId122"/>
    <sheet name="G 3.1.6 CZ" sheetId="161" r:id="rId123"/>
    <sheet name="G 3.1.6 EN" sheetId="162" state="hidden" r:id="rId124"/>
    <sheet name="G 3.1.7 CZ" sheetId="163" r:id="rId125"/>
    <sheet name="G 3.1.7 EN" sheetId="164" state="hidden" r:id="rId126"/>
    <sheet name="G 3.1.8 CZ" sheetId="165" r:id="rId127"/>
    <sheet name="G 3.1.8 EN" sheetId="166" state="hidden" r:id="rId128"/>
    <sheet name="T 3.1.5" sheetId="58" r:id="rId129"/>
    <sheet name="T 3.1.6" sheetId="59" r:id="rId130"/>
    <sheet name="3.2" sheetId="13" r:id="rId131"/>
    <sheet name="T 3.2.1" sheetId="60" r:id="rId132"/>
    <sheet name="T 3.2.2" sheetId="61" r:id="rId133"/>
    <sheet name="G 3.2.1 CZ" sheetId="167" r:id="rId134"/>
    <sheet name="G 3.2.1 EN" sheetId="168" state="hidden" r:id="rId135"/>
    <sheet name="G 3.2.2 CZ" sheetId="169" r:id="rId136"/>
    <sheet name="G 3.2.2 EN" sheetId="170" state="hidden" r:id="rId137"/>
    <sheet name="G 3.2.3 CZ" sheetId="171" r:id="rId138"/>
    <sheet name="G 3.2.3 EN" sheetId="172" state="hidden" r:id="rId139"/>
    <sheet name="G 3.2.4 CZ" sheetId="173" r:id="rId140"/>
    <sheet name="G 3.2.4 EN" sheetId="174" state="hidden" r:id="rId141"/>
    <sheet name="G 3.2.5 CZ" sheetId="175" r:id="rId142"/>
    <sheet name="G 3.2.5 EN" sheetId="176" state="hidden" r:id="rId143"/>
    <sheet name="G 3.2.6 CZ" sheetId="250" r:id="rId144"/>
    <sheet name="G 3.2.6 EN" sheetId="251" state="hidden" r:id="rId145"/>
    <sheet name="3.3" sheetId="14" r:id="rId146"/>
    <sheet name="G 3.3.1 CZ" sheetId="177" r:id="rId147"/>
    <sheet name="G 3.3.1 EN" sheetId="178" state="hidden" r:id="rId148"/>
    <sheet name="G 3.3.2 CZ" sheetId="179" r:id="rId149"/>
    <sheet name="G 3.3.2 EN" sheetId="180" state="hidden" r:id="rId150"/>
    <sheet name="G 3.3.3 CZ" sheetId="238" r:id="rId151"/>
    <sheet name="G 3.3.3 EN" sheetId="239" state="hidden" r:id="rId152"/>
    <sheet name="G 3.3.4 CZ" sheetId="191" r:id="rId153"/>
    <sheet name="G 3.3.4 EN" sheetId="192" state="hidden" r:id="rId154"/>
    <sheet name="T 3.3.1" sheetId="62" r:id="rId155"/>
    <sheet name="T 3.3.2" sheetId="63" r:id="rId156"/>
    <sheet name="G 3.3.5 CZ" sheetId="224" r:id="rId157"/>
    <sheet name="G 3.3.5 EN" sheetId="225" state="hidden" r:id="rId158"/>
    <sheet name="G 3.3.6 CZ" sheetId="183" r:id="rId159"/>
    <sheet name="G 3.3.6 EN" sheetId="184" state="hidden" r:id="rId160"/>
    <sheet name="G 3.3.7 CZ" sheetId="185" r:id="rId161"/>
    <sheet name="G 3.3.7 EN" sheetId="186" state="hidden" r:id="rId162"/>
    <sheet name="G 3.3.8 CZ" sheetId="187" r:id="rId163"/>
    <sheet name="G 3.3.8 EN" sheetId="188" state="hidden" r:id="rId164"/>
    <sheet name="G 3.3.9 CZ" sheetId="189" r:id="rId165"/>
    <sheet name="G 3.3.9 EN" sheetId="190" state="hidden" r:id="rId166"/>
    <sheet name="G 3.3.10 CZ" sheetId="193" r:id="rId167"/>
    <sheet name="G 3.3.10 EN" sheetId="194" state="hidden" r:id="rId168"/>
    <sheet name="T 3.3.3" sheetId="65" r:id="rId169"/>
    <sheet name="3.4" sheetId="15" r:id="rId170"/>
    <sheet name="T 3.4.1" sheetId="66" r:id="rId171"/>
    <sheet name="T 3.4.2" sheetId="67" r:id="rId172"/>
    <sheet name="G 3.4.1 CZ" sheetId="195" r:id="rId173"/>
    <sheet name="G 3.4.1 EN" sheetId="196" state="hidden" r:id="rId174"/>
    <sheet name="G 3.4.2 CZ" sheetId="197" r:id="rId175"/>
    <sheet name="G 3.4.2 EN" sheetId="198" state="hidden" r:id="rId176"/>
    <sheet name="G 3.4.3 CZ" sheetId="199" r:id="rId177"/>
    <sheet name="G 3.4.3 EN" sheetId="200" state="hidden" r:id="rId178"/>
    <sheet name="G 3.4.4 CZ" sheetId="201" r:id="rId179"/>
    <sheet name="G 3.4.4 EN" sheetId="202" state="hidden" r:id="rId180"/>
    <sheet name="T 3.4.3" sheetId="68" r:id="rId181"/>
    <sheet name="T 3.4.4" sheetId="69" r:id="rId182"/>
    <sheet name="G 3.4.5 CZ" sheetId="203" r:id="rId183"/>
    <sheet name="G 3.4.5 EN" sheetId="204" state="hidden" r:id="rId184"/>
    <sheet name="G 3.4.6 CZ" sheetId="205" r:id="rId185"/>
    <sheet name="G 3.4.6 EN" sheetId="206" state="hidden" r:id="rId186"/>
    <sheet name="G 3.4.7 CZ" sheetId="207" r:id="rId187"/>
    <sheet name="G 3.4.7 EN" sheetId="208" state="hidden" r:id="rId188"/>
    <sheet name="3.5" sheetId="16" r:id="rId189"/>
    <sheet name="T 3.5.1" sheetId="70" r:id="rId190"/>
    <sheet name="G 3.5.1 CZ" sheetId="209" r:id="rId191"/>
    <sheet name="G 3.5.1 EN" sheetId="210" state="hidden" r:id="rId192"/>
    <sheet name="T 3.5.2" sheetId="71" r:id="rId193"/>
    <sheet name="G 3.5.2 CZ" sheetId="211" r:id="rId194"/>
    <sheet name="G 3.5.2 EN" sheetId="212" state="hidden" r:id="rId195"/>
    <sheet name="G 3.5.3 CZ" sheetId="213" r:id="rId196"/>
    <sheet name="G 3.5.3 EN" sheetId="214" state="hidden" r:id="rId197"/>
    <sheet name="G 3.5.4 CZ" sheetId="215" r:id="rId198"/>
    <sheet name="G 3.5.4 EN" sheetId="216" state="hidden" r:id="rId199"/>
    <sheet name="G 3.5.5 CZ" sheetId="228" r:id="rId200"/>
    <sheet name="G 3.5.5 EN" sheetId="229" state="hidden" r:id="rId201"/>
    <sheet name="G 3.5.6 CZ" sheetId="230" r:id="rId202"/>
    <sheet name="G 3.5.6 EN" sheetId="231" state="hidden" r:id="rId203"/>
    <sheet name="4" sheetId="19" r:id="rId204"/>
    <sheet name="T 4.1" sheetId="72" r:id="rId205"/>
    <sheet name="G 4.1 CZ" sheetId="145" r:id="rId206"/>
    <sheet name="G 4.1 EN" sheetId="146" state="hidden" r:id="rId207"/>
    <sheet name="G 4.2 CZ" sheetId="147" r:id="rId208"/>
    <sheet name="G 4.2 EN" sheetId="148" state="hidden" r:id="rId209"/>
  </sheets>
  <externalReferences>
    <externalReference r:id="rId210"/>
    <externalReference r:id="rId211"/>
  </externalReferences>
  <definedNames>
    <definedName name="_Fill" localSheetId="94" hidden="1">#REF!</definedName>
    <definedName name="_Fill" localSheetId="2" hidden="1">#REF!</definedName>
    <definedName name="_Fill" localSheetId="3" hidden="1">#REF!</definedName>
    <definedName name="_Fill" localSheetId="15" hidden="1">#REF!</definedName>
    <definedName name="_Fill" localSheetId="16" hidden="1">#REF!</definedName>
    <definedName name="_Fill" localSheetId="37" hidden="1">#REF!</definedName>
    <definedName name="_Fill" localSheetId="38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28" hidden="1">#REF!</definedName>
    <definedName name="_Fill" localSheetId="29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6" hidden="1">#REF!</definedName>
    <definedName name="_Fill" localSheetId="47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60" hidden="1">#REF!</definedName>
    <definedName name="_Fill" localSheetId="61" hidden="1">#REF!</definedName>
    <definedName name="_Fill" localSheetId="64" hidden="1">#REF!</definedName>
    <definedName name="_Fill" localSheetId="65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1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4" hidden="1">#REF!</definedName>
    <definedName name="_Fill" localSheetId="5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5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6" hidden="1">#REF!</definedName>
    <definedName name="_Fill" localSheetId="7" hidden="1">#REF!</definedName>
    <definedName name="_Fill" localSheetId="112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33" hidden="1">#REF!</definedName>
    <definedName name="_Fill" localSheetId="134" hidden="1">#REF!</definedName>
    <definedName name="_Fill" localSheetId="135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6" hidden="1">#REF!</definedName>
    <definedName name="_Fill" localSheetId="147" hidden="1">#REF!</definedName>
    <definedName name="_Fill" localSheetId="166" hidden="1">#REF!</definedName>
    <definedName name="_Fill" localSheetId="16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6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72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90" hidden="1">#REF!</definedName>
    <definedName name="_Fill" localSheetId="191" hidden="1">#REF!</definedName>
    <definedName name="_Fill" localSheetId="193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199" hidden="1">#REF!</definedName>
    <definedName name="_Fill" localSheetId="200" hidden="1">#REF!</definedName>
    <definedName name="_Fill" localSheetId="201" hidden="1">#REF!</definedName>
    <definedName name="_Fill" localSheetId="202" hidden="1">#REF!</definedName>
    <definedName name="_Fill" localSheetId="8" hidden="1">#REF!</definedName>
    <definedName name="_Fill" localSheetId="9" hidden="1">#REF!</definedName>
    <definedName name="_Fill" localSheetId="205" hidden="1">#REF!</definedName>
    <definedName name="_Fill" localSheetId="206" hidden="1">#REF!</definedName>
    <definedName name="_Fill" localSheetId="207" hidden="1">#REF!</definedName>
    <definedName name="_Fill" localSheetId="20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33" hidden="1">#REF!</definedName>
    <definedName name="_Fill" localSheetId="34" hidden="1">#REF!</definedName>
    <definedName name="_Fill" localSheetId="56" hidden="1">#N/A</definedName>
    <definedName name="_Fill" localSheetId="57" hidden="1">#N/A</definedName>
    <definedName name="_Fill" localSheetId="58" hidden="1">#N/A</definedName>
    <definedName name="_Fill" localSheetId="59" hidden="1">#N/A</definedName>
    <definedName name="_Fill" localSheetId="62" hidden="1">#REF!</definedName>
    <definedName name="_Fill" localSheetId="63" hidden="1">#REF!</definedName>
    <definedName name="_Fill" localSheetId="77" hidden="1">#REF!</definedName>
    <definedName name="_Fill" localSheetId="108" hidden="1">[1]urokq!#REF!</definedName>
    <definedName name="_Fill" localSheetId="109" hidden="1">[1]urokq!#REF!</definedName>
    <definedName name="_Fill" localSheetId="110" hidden="1">[1]urokq!#REF!</definedName>
    <definedName name="_Fill" localSheetId="111" hidden="1">[1]urokq!#REF!</definedName>
    <definedName name="_Fill" localSheetId="128" hidden="1">#N/A</definedName>
    <definedName name="_Fill" localSheetId="129" hidden="1">#N/A</definedName>
    <definedName name="_Fill" localSheetId="168" hidden="1">[1]urokq!#REF!</definedName>
    <definedName name="_Fill" localSheetId="170" hidden="1">#REF!</definedName>
    <definedName name="_Fill" localSheetId="171" hidden="1">#REF!</definedName>
    <definedName name="_Fill" localSheetId="180" hidden="1">#N/A</definedName>
    <definedName name="_Fill" localSheetId="181" hidden="1">#N/A</definedName>
    <definedName name="_Fill" hidden="1">#REF!</definedName>
    <definedName name="a" localSheetId="94" hidden="1">[2]POutput!#REF!</definedName>
    <definedName name="a" localSheetId="2" hidden="1">[2]POutput!#REF!</definedName>
    <definedName name="a" localSheetId="3" hidden="1">[2]POutput!#REF!</definedName>
    <definedName name="a" localSheetId="15" hidden="1">[2]POutput!#REF!</definedName>
    <definedName name="a" localSheetId="16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6" hidden="1">[2]POutput!#REF!</definedName>
    <definedName name="a" localSheetId="47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60" hidden="1">[2]POutput!#REF!</definedName>
    <definedName name="a" localSheetId="61" hidden="1">[2]POutput!#REF!</definedName>
    <definedName name="a" localSheetId="64" hidden="1">[2]POutput!#REF!</definedName>
    <definedName name="a" localSheetId="65" hidden="1">[2]POutput!#REF!</definedName>
    <definedName name="a" localSheetId="66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1" hidden="1">[2]POutput!#REF!</definedName>
    <definedName name="a" localSheetId="72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8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4" hidden="1">[2]POutput!#REF!</definedName>
    <definedName name="a" localSheetId="5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5" hidden="1">[2]POutput!#REF!</definedName>
    <definedName name="a" localSheetId="96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6" hidden="1">[2]POutput!#REF!</definedName>
    <definedName name="a" localSheetId="7" hidden="1">[2]POutput!#REF!</definedName>
    <definedName name="a" localSheetId="112" hidden="1">[2]POutput!#REF!</definedName>
    <definedName name="a" localSheetId="113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33" hidden="1">[2]POutput!#REF!</definedName>
    <definedName name="a" localSheetId="134" hidden="1">[2]POutput!#REF!</definedName>
    <definedName name="a" localSheetId="135" hidden="1">[2]POutput!#REF!</definedName>
    <definedName name="a" localSheetId="136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6" hidden="1">[2]POutput!#REF!</definedName>
    <definedName name="a" localSheetId="147" hidden="1">[2]POutput!#REF!</definedName>
    <definedName name="a" localSheetId="166" hidden="1">[2]POutput!#REF!</definedName>
    <definedName name="a" localSheetId="16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1" hidden="1">[2]POutput!#REF!</definedName>
    <definedName name="a" localSheetId="152" hidden="1">[2]POutput!#REF!</definedName>
    <definedName name="a" localSheetId="153" hidden="1">[2]POutput!#REF!</definedName>
    <definedName name="a" localSheetId="156" hidden="1">[2]POutput!#REF!</definedName>
    <definedName name="a" localSheetId="157" hidden="1">[2]POutput!#REF!</definedName>
    <definedName name="a" localSheetId="158" hidden="1">[2]POutput!#REF!</definedName>
    <definedName name="a" localSheetId="159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72" hidden="1">[2]POutput!#REF!</definedName>
    <definedName name="a" localSheetId="173" hidden="1">[2]POutput!#REF!</definedName>
    <definedName name="a" localSheetId="174" hidden="1">[2]POutput!#REF!</definedName>
    <definedName name="a" localSheetId="175" hidden="1">[2]POutput!#REF!</definedName>
    <definedName name="a" localSheetId="176" hidden="1">[2]POutput!#REF!</definedName>
    <definedName name="a" localSheetId="177" hidden="1">[2]POutput!#REF!</definedName>
    <definedName name="a" localSheetId="178" hidden="1">[2]POutput!#REF!</definedName>
    <definedName name="a" localSheetId="179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6" hidden="1">[2]POutput!#REF!</definedName>
    <definedName name="a" localSheetId="187" hidden="1">[2]POutput!#REF!</definedName>
    <definedName name="a" localSheetId="190" hidden="1">[2]POutput!#REF!</definedName>
    <definedName name="a" localSheetId="191" hidden="1">[2]POutput!#REF!</definedName>
    <definedName name="a" localSheetId="193" hidden="1">[2]POutput!#REF!</definedName>
    <definedName name="a" localSheetId="194" hidden="1">[2]POutput!#REF!</definedName>
    <definedName name="a" localSheetId="195" hidden="1">[2]POutput!#REF!</definedName>
    <definedName name="a" localSheetId="196" hidden="1">[2]POutput!#REF!</definedName>
    <definedName name="a" localSheetId="197" hidden="1">[2]POutput!#REF!</definedName>
    <definedName name="a" localSheetId="198" hidden="1">[2]POutput!#REF!</definedName>
    <definedName name="a" localSheetId="199" hidden="1">[2]POutput!#REF!</definedName>
    <definedName name="a" localSheetId="200" hidden="1">[2]POutput!#REF!</definedName>
    <definedName name="a" localSheetId="201" hidden="1">[2]POutput!#REF!</definedName>
    <definedName name="a" localSheetId="202" hidden="1">[2]POutput!#REF!</definedName>
    <definedName name="a" localSheetId="8" hidden="1">[2]POutput!#REF!</definedName>
    <definedName name="a" localSheetId="9" hidden="1">[2]POutput!#REF!</definedName>
    <definedName name="a" localSheetId="205" hidden="1">[2]POutput!#REF!</definedName>
    <definedName name="a" localSheetId="206" hidden="1">[2]POutput!#REF!</definedName>
    <definedName name="a" localSheetId="207" hidden="1">[2]POutput!#REF!</definedName>
    <definedName name="a" localSheetId="208" hidden="1">[2]POutput!#REF!</definedName>
    <definedName name="a" localSheetId="10" hidden="1">[2]POutput!#REF!</definedName>
    <definedName name="a" localSheetId="11" hidden="1">[2]POutput!#REF!</definedName>
    <definedName name="a" localSheetId="12" hidden="1">[2]POutput!#REF!</definedName>
    <definedName name="a" localSheetId="13" hidden="1">[2]POutput!#REF!</definedName>
    <definedName name="a" localSheetId="56" hidden="1">[2]POutput!#REF!</definedName>
    <definedName name="a" localSheetId="57" hidden="1">[2]POutput!#REF!</definedName>
    <definedName name="a" localSheetId="58" hidden="1">[2]POutput!#REF!</definedName>
    <definedName name="a" localSheetId="59" hidden="1">[2]POutput!#REF!</definedName>
    <definedName name="a" hidden="1">[2]POutput!#REF!</definedName>
    <definedName name="ACwvu.anglický." localSheetId="56" hidden="1">'T 1.3.1'!#REF!</definedName>
    <definedName name="ACwvu.anglický." localSheetId="57" hidden="1">'T 1.3.2'!#REF!</definedName>
    <definedName name="ACwvu.anglický." localSheetId="58" hidden="1">'T 1.3.3'!#REF!</definedName>
    <definedName name="ACwvu.anglický." localSheetId="59" hidden="1">'T 1.3.4'!#REF!</definedName>
    <definedName name="ACwvu.anglický." localSheetId="62" hidden="1">'T 1.3.5'!#REF!</definedName>
    <definedName name="ACwvu.anglický." localSheetId="63" hidden="1">'T 1.3.6'!#REF!</definedName>
    <definedName name="ACwvu.anglický." localSheetId="77" hidden="1">'T 1.5.1'!#REF!</definedName>
    <definedName name="ACwvu.anglický." localSheetId="93" hidden="1">'T 2.1.1'!#REF!</definedName>
    <definedName name="ACwvu.anglický." localSheetId="108" hidden="1">'T 3.1.1'!#REF!</definedName>
    <definedName name="ACwvu.anglický." localSheetId="109" hidden="1">'T 3.1.2'!#REF!</definedName>
    <definedName name="ACwvu.anglický." localSheetId="110" hidden="1">'T 3.1.3'!#REF!</definedName>
    <definedName name="ACwvu.anglický." localSheetId="111" hidden="1">'T 3.1.4'!#REF!</definedName>
    <definedName name="ACwvu.anglický." localSheetId="128" hidden="1">'T 3.1.5'!#REF!</definedName>
    <definedName name="ACwvu.anglický." localSheetId="129" hidden="1">'T 3.1.6'!#REF!</definedName>
    <definedName name="ACwvu.anglický." localSheetId="131" hidden="1">'T 3.2.1'!#REF!</definedName>
    <definedName name="ACwvu.anglický." localSheetId="132" hidden="1">'T 3.2.2'!#REF!</definedName>
    <definedName name="ACwvu.anglický." localSheetId="154" hidden="1">'T 3.3.1'!#REF!</definedName>
    <definedName name="ACwvu.anglický." localSheetId="155" hidden="1">'T 3.3.2'!#REF!</definedName>
    <definedName name="ACwvu.anglický." localSheetId="168" hidden="1">'T 3.3.3'!$9:$9</definedName>
    <definedName name="ACwvu.anglický." localSheetId="170" hidden="1">'T 3.4.1'!$A$6:$I$44</definedName>
    <definedName name="ACwvu.anglický." localSheetId="171" hidden="1">'T 3.4.2'!#REF!</definedName>
    <definedName name="ACwvu.anglický." localSheetId="180" hidden="1">'T 3.4.3'!#REF!</definedName>
    <definedName name="ACwvu.anglický." localSheetId="181" hidden="1">'T 3.4.4'!#REF!</definedName>
    <definedName name="ACwvu.anglický." localSheetId="189" hidden="1">'T 3.5.1'!#REF!</definedName>
    <definedName name="ACwvu.anglický." localSheetId="192" hidden="1">'T 3.5.2'!#REF!</definedName>
    <definedName name="ACwvu.celkový." localSheetId="56" hidden="1">'T 1.3.1'!#REF!</definedName>
    <definedName name="ACwvu.celkový." localSheetId="57" hidden="1">'T 1.3.2'!#REF!</definedName>
    <definedName name="ACwvu.celkový." localSheetId="58" hidden="1">'T 1.3.3'!$C$28</definedName>
    <definedName name="ACwvu.celkový." localSheetId="59" hidden="1">'T 1.3.4'!$C$28</definedName>
    <definedName name="ACwvu.celkový." localSheetId="62" hidden="1">'T 1.3.5'!#REF!</definedName>
    <definedName name="ACwvu.celkový." localSheetId="63" hidden="1">'T 1.3.6'!$10:$10</definedName>
    <definedName name="ACwvu.celkový." localSheetId="77" hidden="1">'T 1.5.1'!#REF!</definedName>
    <definedName name="ACwvu.celkový." localSheetId="108" hidden="1">'T 3.1.1'!#REF!</definedName>
    <definedName name="ACwvu.celkový." localSheetId="109" hidden="1">'T 3.1.2'!#REF!</definedName>
    <definedName name="ACwvu.celkový." localSheetId="110" hidden="1">'T 3.1.3'!#REF!</definedName>
    <definedName name="ACwvu.celkový." localSheetId="111" hidden="1">'T 3.1.4'!#REF!</definedName>
    <definedName name="ACwvu.celkový." localSheetId="128" hidden="1">'T 3.1.5'!#REF!</definedName>
    <definedName name="ACwvu.celkový." localSheetId="129" hidden="1">'T 3.1.6'!$11:$13</definedName>
    <definedName name="ACwvu.celkový." localSheetId="154" hidden="1">'T 3.3.1'!#REF!</definedName>
    <definedName name="ACwvu.celkový." localSheetId="155" hidden="1">'T 3.3.2'!#REF!</definedName>
    <definedName name="ACwvu.celkový." localSheetId="168" hidden="1">'T 3.3.3'!#REF!</definedName>
    <definedName name="ACwvu.celkový." localSheetId="170" hidden="1">'T 3.4.1'!#REF!</definedName>
    <definedName name="ACwvu.celkový." localSheetId="171" hidden="1">'T 3.4.2'!$12:$47</definedName>
    <definedName name="ACwvu.celkový." localSheetId="180" hidden="1">'T 3.4.3'!#REF!</definedName>
    <definedName name="ACwvu.celkový." localSheetId="181" hidden="1">'T 3.4.4'!$12:$14</definedName>
    <definedName name="ACwvu.celkový." localSheetId="189" hidden="1">'T 3.5.1'!#REF!</definedName>
    <definedName name="ACwvu.celkový." localSheetId="192" hidden="1">'T 3.5.2'!#REF!</definedName>
    <definedName name="ACwvu.celý." localSheetId="93" hidden="1">'T 2.1.1'!$A$6:$H$16</definedName>
    <definedName name="ACwvu.celý." localSheetId="131" hidden="1">'T 3.2.1'!$A$6:$G$56</definedName>
    <definedName name="ACwvu.celý." localSheetId="132" hidden="1">'T 3.2.2'!#REF!</definedName>
    <definedName name="ACwvu.český." localSheetId="56" hidden="1">'T 1.3.1'!$11:$11</definedName>
    <definedName name="ACwvu.český." localSheetId="57" hidden="1">'T 1.3.2'!$11:$11</definedName>
    <definedName name="ACwvu.český." localSheetId="58" hidden="1">'T 1.3.3'!#REF!</definedName>
    <definedName name="ACwvu.český." localSheetId="59" hidden="1">'T 1.3.4'!#REF!</definedName>
    <definedName name="ACwvu.český." localSheetId="62" hidden="1">'T 1.3.5'!$9:$9</definedName>
    <definedName name="ACwvu.český." localSheetId="63" hidden="1">'T 1.3.6'!$10:$10</definedName>
    <definedName name="ACwvu.český." localSheetId="77" hidden="1">'T 1.5.1'!#REF!</definedName>
    <definedName name="ACwvu.český." localSheetId="93" hidden="1">'T 2.1.1'!#REF!</definedName>
    <definedName name="ACwvu.český." localSheetId="108" hidden="1">'T 3.1.1'!#REF!</definedName>
    <definedName name="ACwvu.český." localSheetId="109" hidden="1">'T 3.1.2'!#REF!</definedName>
    <definedName name="ACwvu.český." localSheetId="110" hidden="1">'T 3.1.3'!#REF!</definedName>
    <definedName name="ACwvu.český." localSheetId="111" hidden="1">'T 3.1.4'!$D:$D</definedName>
    <definedName name="ACwvu.český." localSheetId="128" hidden="1">'T 3.1.5'!$10:$10</definedName>
    <definedName name="ACwvu.český." localSheetId="129" hidden="1">'T 3.1.6'!$11:$11</definedName>
    <definedName name="ACwvu.český." localSheetId="131" hidden="1">'T 3.2.1'!#REF!</definedName>
    <definedName name="ACwvu.český." localSheetId="132" hidden="1">'T 3.2.2'!#REF!</definedName>
    <definedName name="ACwvu.český." localSheetId="154" hidden="1">'T 3.3.1'!$C$15</definedName>
    <definedName name="ACwvu.český." localSheetId="155" hidden="1">'T 3.3.2'!#REF!</definedName>
    <definedName name="ACwvu.český." localSheetId="168" hidden="1">'T 3.3.3'!#REF!</definedName>
    <definedName name="ACwvu.český." localSheetId="170" hidden="1">'T 3.4.1'!$10:$10</definedName>
    <definedName name="ACwvu.český." localSheetId="171" hidden="1">'T 3.4.2'!$12:$12</definedName>
    <definedName name="ACwvu.český." localSheetId="180" hidden="1">'T 3.4.3'!$11:$11</definedName>
    <definedName name="ACwvu.český." localSheetId="181" hidden="1">'T 3.4.4'!$12:$12</definedName>
    <definedName name="ACwvu.český." localSheetId="189" hidden="1">'T 3.5.1'!#REF!</definedName>
    <definedName name="ACwvu.český." localSheetId="192" hidden="1">'T 3.5.2'!#REF!</definedName>
    <definedName name="Cwvu.anglický." localSheetId="56" hidden="1">'T 1.3.1'!$10:$10</definedName>
    <definedName name="Cwvu.anglický." localSheetId="57" hidden="1">'T 1.3.2'!$10:$10</definedName>
    <definedName name="Cwvu.anglický." localSheetId="58" hidden="1">'T 1.3.3'!$10:$10</definedName>
    <definedName name="Cwvu.anglický." localSheetId="59" hidden="1">'T 1.3.4'!$10:$10</definedName>
    <definedName name="Cwvu.anglický." localSheetId="62" hidden="1">'T 1.3.5'!$8:$8</definedName>
    <definedName name="Cwvu.anglický." localSheetId="63" hidden="1">'T 1.3.6'!$9:$9</definedName>
    <definedName name="Cwvu.anglický." localSheetId="77" hidden="1">'T 1.5.1'!$9:$9</definedName>
    <definedName name="Cwvu.anglický." localSheetId="93" hidden="1">'T 2.1.1'!$8:$8</definedName>
    <definedName name="Cwvu.anglický." localSheetId="108" hidden="1">'T 3.1.1'!$10:$10</definedName>
    <definedName name="Cwvu.anglický." localSheetId="109" hidden="1">'T 3.1.2'!#REF!,'T 3.1.2'!$11:$11</definedName>
    <definedName name="Cwvu.anglický." localSheetId="110" hidden="1">'T 3.1.3'!$9:$9</definedName>
    <definedName name="Cwvu.anglický." localSheetId="111" hidden="1">'T 3.1.4'!#REF!</definedName>
    <definedName name="Cwvu.anglický." localSheetId="128" hidden="1">'T 3.1.5'!$9:$9</definedName>
    <definedName name="Cwvu.anglický." localSheetId="129" hidden="1">'T 3.1.6'!$10:$10</definedName>
    <definedName name="Cwvu.anglický." localSheetId="131" hidden="1">'T 3.2.1'!$9:$9</definedName>
    <definedName name="Cwvu.anglický." localSheetId="132" hidden="1">'T 3.2.2'!$10:$10</definedName>
    <definedName name="Cwvu.anglický." localSheetId="154" hidden="1">'T 3.3.1'!$9:$9,'T 3.3.1'!#REF!</definedName>
    <definedName name="Cwvu.anglický." localSheetId="155" hidden="1">'T 3.3.2'!$10:$10,'T 3.3.2'!#REF!</definedName>
    <definedName name="Cwvu.anglický." localSheetId="168" hidden="1">'T 3.3.3'!$9:$9,'T 3.3.3'!$58:$66</definedName>
    <definedName name="Cwvu.anglický." localSheetId="170" hidden="1">'T 3.4.1'!$9:$9</definedName>
    <definedName name="Cwvu.anglický." localSheetId="171" hidden="1">'T 3.4.2'!$11:$11</definedName>
    <definedName name="Cwvu.anglický." localSheetId="180" hidden="1">'T 3.4.3'!$10:$10</definedName>
    <definedName name="Cwvu.anglický." localSheetId="181" hidden="1">'T 3.4.4'!$11:$11</definedName>
    <definedName name="Cwvu.anglický." localSheetId="189" hidden="1">'T 3.5.1'!$9:$9</definedName>
    <definedName name="Cwvu.anglický." localSheetId="192" hidden="1">'T 3.5.2'!$9:$9</definedName>
    <definedName name="Cwvu.celkový." localSheetId="63" hidden="1">'T 1.3.6'!#REF!</definedName>
    <definedName name="Cwvu.celkový." localSheetId="129" hidden="1">'T 3.1.6'!#REF!</definedName>
    <definedName name="Cwvu.celkový." localSheetId="168" hidden="1">'T 3.3.3'!$58:$66</definedName>
    <definedName name="Cwvu.celkový." localSheetId="171" hidden="1">'T 3.4.2'!$15:$45</definedName>
    <definedName name="Cwvu.celkový." localSheetId="181" hidden="1">'T 3.4.4'!#REF!</definedName>
    <definedName name="Cwvu.český." localSheetId="56" hidden="1">'T 1.3.1'!$11:$11</definedName>
    <definedName name="Cwvu.český." localSheetId="57" hidden="1">'T 1.3.2'!$11:$11</definedName>
    <definedName name="Cwvu.český." localSheetId="58" hidden="1">'T 1.3.3'!$11:$11</definedName>
    <definedName name="Cwvu.český." localSheetId="59" hidden="1">'T 1.3.4'!$11:$11</definedName>
    <definedName name="Cwvu.český." localSheetId="62" hidden="1">'T 1.3.5'!$9:$9</definedName>
    <definedName name="Cwvu.český." localSheetId="63" hidden="1">'T 1.3.6'!$10:$10</definedName>
    <definedName name="Cwvu.český." localSheetId="77" hidden="1">'T 1.5.1'!$10:$10</definedName>
    <definedName name="Cwvu.český." localSheetId="93" hidden="1">'T 2.1.1'!#REF!</definedName>
    <definedName name="Cwvu.český." localSheetId="108" hidden="1">'T 3.1.1'!$11:$11</definedName>
    <definedName name="Cwvu.český." localSheetId="109" hidden="1">'T 3.1.2'!$12:$12</definedName>
    <definedName name="Cwvu.český." localSheetId="110" hidden="1">'T 3.1.3'!$10:$10</definedName>
    <definedName name="Cwvu.český." localSheetId="111" hidden="1">'T 3.1.4'!#REF!</definedName>
    <definedName name="Cwvu.český." localSheetId="128" hidden="1">'T 3.1.5'!$10:$10</definedName>
    <definedName name="Cwvu.český." localSheetId="129" hidden="1">'T 3.1.6'!$11:$11</definedName>
    <definedName name="Cwvu.český." localSheetId="131" hidden="1">'T 3.2.1'!$10:$10</definedName>
    <definedName name="Cwvu.český." localSheetId="132" hidden="1">'T 3.2.2'!$11:$11</definedName>
    <definedName name="Cwvu.český." localSheetId="154" hidden="1">'T 3.3.1'!$10:$10,'T 3.3.1'!#REF!</definedName>
    <definedName name="Cwvu.český." localSheetId="155" hidden="1">'T 3.3.2'!$11:$11,'T 3.3.2'!#REF!</definedName>
    <definedName name="Cwvu.český." localSheetId="168" hidden="1">'T 3.3.3'!$10:$10,'T 3.3.3'!$58:$66</definedName>
    <definedName name="Cwvu.český." localSheetId="170" hidden="1">'T 3.4.1'!$10:$10</definedName>
    <definedName name="Cwvu.český." localSheetId="171" hidden="1">'T 3.4.2'!$12:$12</definedName>
    <definedName name="Cwvu.český." localSheetId="180" hidden="1">'T 3.4.3'!$11:$11</definedName>
    <definedName name="Cwvu.český." localSheetId="181" hidden="1">'T 3.4.4'!$12:$12</definedName>
    <definedName name="Cwvu.český." localSheetId="189" hidden="1">'T 3.5.1'!$10:$10</definedName>
    <definedName name="Cwvu.český." localSheetId="192" hidden="1">'T 3.5.2'!$10:$10</definedName>
    <definedName name="Rwvu.anglický." localSheetId="56" hidden="1">'T 1.3.1'!$A:$A</definedName>
    <definedName name="Rwvu.anglický." localSheetId="57" hidden="1">'T 1.3.2'!$A:$A</definedName>
    <definedName name="Rwvu.anglický." localSheetId="58" hidden="1">'T 1.3.3'!$A:$A</definedName>
    <definedName name="Rwvu.anglický." localSheetId="59" hidden="1">'T 1.3.4'!$A:$A</definedName>
    <definedName name="Rwvu.anglický." localSheetId="62" hidden="1">'T 1.3.5'!$A:$A,'T 1.3.5'!$C:$C</definedName>
    <definedName name="Rwvu.anglický." localSheetId="63" hidden="1">'T 1.3.6'!$A:$A,'T 1.3.6'!$C:$C</definedName>
    <definedName name="Rwvu.anglický." localSheetId="77" hidden="1">'T 1.5.1'!$A:$A</definedName>
    <definedName name="Rwvu.anglický." localSheetId="93" hidden="1">'T 2.1.1'!$A:$A,'T 2.1.1'!$C:$C</definedName>
    <definedName name="Rwvu.anglický." localSheetId="108" hidden="1">'T 3.1.1'!$A:$A,'T 3.1.1'!$C:$C</definedName>
    <definedName name="Rwvu.anglický." localSheetId="109" hidden="1">'T 3.1.2'!$A:$A,'T 3.1.2'!$C:$C</definedName>
    <definedName name="Rwvu.anglický." localSheetId="110" hidden="1">'T 3.1.3'!$A:$A,'T 3.1.3'!$C:$C</definedName>
    <definedName name="Rwvu.anglický." localSheetId="111" hidden="1">'T 3.1.4'!$A:$A,'T 3.1.4'!$C:$C,'T 3.1.4'!#REF!</definedName>
    <definedName name="Rwvu.anglický." localSheetId="128" hidden="1">'T 3.1.5'!$A:$A,'T 3.1.5'!$C:$C</definedName>
    <definedName name="Rwvu.anglický." localSheetId="129" hidden="1">'T 3.1.6'!$A:$A,'T 3.1.6'!$C:$C</definedName>
    <definedName name="Rwvu.anglický." localSheetId="131" hidden="1">'T 3.2.1'!$A:$A,'T 3.2.1'!$C:$C</definedName>
    <definedName name="Rwvu.anglický." localSheetId="132" hidden="1">'T 3.2.2'!$A:$A,'T 3.2.2'!$C:$C</definedName>
    <definedName name="Rwvu.anglický." localSheetId="154" hidden="1">'T 3.3.1'!$A:$A,'T 3.3.1'!$C:$C</definedName>
    <definedName name="Rwvu.anglický." localSheetId="155" hidden="1">'T 3.3.2'!$A:$A,'T 3.3.2'!$C:$C</definedName>
    <definedName name="Rwvu.anglický." localSheetId="168" hidden="1">'T 3.3.3'!$A:$A,'T 3.3.3'!$C:$C</definedName>
    <definedName name="Rwvu.anglický." localSheetId="170" hidden="1">'T 3.4.1'!$A:$A,'T 3.4.1'!$C:$C</definedName>
    <definedName name="Rwvu.anglický." localSheetId="171" hidden="1">'T 3.4.2'!$A:$A,'T 3.4.2'!$C:$C</definedName>
    <definedName name="Rwvu.anglický." localSheetId="180" hidden="1">'T 3.4.3'!$A:$A,'T 3.4.3'!$C:$C</definedName>
    <definedName name="Rwvu.anglický." localSheetId="181" hidden="1">'T 3.4.4'!$A:$A,'T 3.4.4'!$C:$C</definedName>
    <definedName name="Rwvu.anglický." localSheetId="189" hidden="1">'T 3.5.1'!$A:$A,'T 3.5.1'!$C:$C</definedName>
    <definedName name="Rwvu.anglický." localSheetId="192" hidden="1">'T 3.5.2'!$A:$A,'T 3.5.2'!$C:$C</definedName>
    <definedName name="Rwvu.český." localSheetId="56" hidden="1">'T 1.3.1'!$C:$C</definedName>
    <definedName name="Rwvu.český." localSheetId="57" hidden="1">'T 1.3.2'!$C:$C</definedName>
    <definedName name="Rwvu.český." localSheetId="58" hidden="1">'T 1.3.3'!$C:$C</definedName>
    <definedName name="Rwvu.český." localSheetId="59" hidden="1">'T 1.3.4'!$C:$C</definedName>
    <definedName name="Rwvu.český." localSheetId="62" hidden="1">'T 1.3.5'!$B:$B,'T 1.3.5'!$D:$D</definedName>
    <definedName name="Rwvu.český." localSheetId="63" hidden="1">'T 1.3.6'!$B:$B,'T 1.3.6'!$D:$D</definedName>
    <definedName name="Rwvu.český." localSheetId="77" hidden="1">'T 1.5.1'!$B:$B</definedName>
    <definedName name="Rwvu.český." localSheetId="93" hidden="1">'T 2.1.1'!$B:$B,'T 2.1.1'!$D:$D</definedName>
    <definedName name="Rwvu.český." localSheetId="108" hidden="1">'T 3.1.1'!$B:$B,'T 3.1.1'!$D:$D</definedName>
    <definedName name="Rwvu.český." localSheetId="109" hidden="1">'T 3.1.2'!$B:$B,'T 3.1.2'!$D:$D</definedName>
    <definedName name="Rwvu.český." localSheetId="110" hidden="1">'T 3.1.3'!$B:$B,'T 3.1.3'!$D:$D</definedName>
    <definedName name="Rwvu.český." localSheetId="111" hidden="1">'T 3.1.4'!$B:$B,'T 3.1.4'!$D:$D</definedName>
    <definedName name="Rwvu.český." localSheetId="128" hidden="1">'T 3.1.5'!$B:$B,'T 3.1.5'!$D:$D</definedName>
    <definedName name="Rwvu.český." localSheetId="129" hidden="1">'T 3.1.6'!$B:$B,'T 3.1.6'!$D:$D</definedName>
    <definedName name="Rwvu.český." localSheetId="131" hidden="1">'T 3.2.1'!$B:$B,'T 3.2.1'!$D:$D</definedName>
    <definedName name="Rwvu.český." localSheetId="132" hidden="1">'T 3.2.2'!$B:$B,'T 3.2.2'!$D:$D</definedName>
    <definedName name="Rwvu.český." localSheetId="154" hidden="1">'T 3.3.1'!$B:$B,'T 3.3.1'!$D:$D</definedName>
    <definedName name="Rwvu.český." localSheetId="155" hidden="1">'T 3.3.2'!$B:$B,'T 3.3.2'!$D:$D</definedName>
    <definedName name="Rwvu.český." localSheetId="168" hidden="1">'T 3.3.3'!$B:$B,'T 3.3.3'!$D:$D</definedName>
    <definedName name="Rwvu.český." localSheetId="170" hidden="1">'T 3.4.1'!$B:$B,'T 3.4.1'!$D:$D</definedName>
    <definedName name="Rwvu.český." localSheetId="171" hidden="1">'T 3.4.2'!$B:$B,'T 3.4.2'!$D:$D</definedName>
    <definedName name="Rwvu.český." localSheetId="180" hidden="1">'T 3.4.3'!$B:$B,'T 3.4.3'!$D:$D</definedName>
    <definedName name="Rwvu.český." localSheetId="181" hidden="1">'T 3.4.4'!$B:$B,'T 3.4.4'!$D:$D</definedName>
    <definedName name="Rwvu.český." localSheetId="189" hidden="1">'T 3.5.1'!$B:$B,'T 3.5.1'!#REF!</definedName>
    <definedName name="Rwvu.český." localSheetId="192" hidden="1">'T 3.5.2'!$B:$B,'T 3.5.2'!$D:$D</definedName>
    <definedName name="Swvu.anglický." localSheetId="56" hidden="1">'T 1.3.1'!#REF!</definedName>
    <definedName name="Swvu.anglický." localSheetId="57" hidden="1">'T 1.3.2'!#REF!</definedName>
    <definedName name="Swvu.anglický." localSheetId="58" hidden="1">'T 1.3.3'!#REF!</definedName>
    <definedName name="Swvu.anglický." localSheetId="59" hidden="1">'T 1.3.4'!#REF!</definedName>
    <definedName name="Swvu.anglický." localSheetId="62" hidden="1">'T 1.3.5'!#REF!</definedName>
    <definedName name="Swvu.anglický." localSheetId="63" hidden="1">'T 1.3.6'!#REF!</definedName>
    <definedName name="Swvu.anglický." localSheetId="77" hidden="1">'T 1.5.1'!#REF!</definedName>
    <definedName name="Swvu.anglický." localSheetId="93" hidden="1">'T 2.1.1'!#REF!</definedName>
    <definedName name="Swvu.anglický." localSheetId="108" hidden="1">'T 3.1.1'!#REF!</definedName>
    <definedName name="Swvu.anglický." localSheetId="109" hidden="1">'T 3.1.2'!#REF!</definedName>
    <definedName name="Swvu.anglický." localSheetId="110" hidden="1">'T 3.1.3'!#REF!</definedName>
    <definedName name="Swvu.anglický." localSheetId="111" hidden="1">'T 3.1.4'!#REF!</definedName>
    <definedName name="Swvu.anglický." localSheetId="128" hidden="1">'T 3.1.5'!#REF!</definedName>
    <definedName name="Swvu.anglický." localSheetId="129" hidden="1">'T 3.1.6'!#REF!</definedName>
    <definedName name="Swvu.anglický." localSheetId="131" hidden="1">'T 3.2.1'!#REF!</definedName>
    <definedName name="Swvu.anglický." localSheetId="132" hidden="1">'T 3.2.2'!#REF!</definedName>
    <definedName name="Swvu.anglický." localSheetId="154" hidden="1">'T 3.3.1'!#REF!</definedName>
    <definedName name="Swvu.anglický." localSheetId="155" hidden="1">'T 3.3.2'!#REF!</definedName>
    <definedName name="Swvu.anglický." localSheetId="168" hidden="1">'T 3.3.3'!$9:$9</definedName>
    <definedName name="Swvu.anglický." localSheetId="170" hidden="1">'T 3.4.1'!$A$6:$I$44</definedName>
    <definedName name="Swvu.anglický." localSheetId="171" hidden="1">'T 3.4.2'!#REF!</definedName>
    <definedName name="Swvu.anglický." localSheetId="180" hidden="1">'T 3.4.3'!#REF!</definedName>
    <definedName name="Swvu.anglický." localSheetId="181" hidden="1">'T 3.4.4'!#REF!</definedName>
    <definedName name="Swvu.anglický." localSheetId="189" hidden="1">'T 3.5.1'!#REF!</definedName>
    <definedName name="Swvu.anglický." localSheetId="192" hidden="1">'T 3.5.2'!#REF!</definedName>
    <definedName name="Swvu.celkový." localSheetId="56" hidden="1">'T 1.3.1'!#REF!</definedName>
    <definedName name="Swvu.celkový." localSheetId="57" hidden="1">'T 1.3.2'!#REF!</definedName>
    <definedName name="Swvu.celkový." localSheetId="58" hidden="1">'T 1.3.3'!$C$28</definedName>
    <definedName name="Swvu.celkový." localSheetId="59" hidden="1">'T 1.3.4'!$C$28</definedName>
    <definedName name="Swvu.celkový." localSheetId="62" hidden="1">'T 1.3.5'!#REF!</definedName>
    <definedName name="Swvu.celkový." localSheetId="63" hidden="1">'T 1.3.6'!$10:$10</definedName>
    <definedName name="Swvu.celkový." localSheetId="77" hidden="1">'T 1.5.1'!#REF!</definedName>
    <definedName name="Swvu.celkový." localSheetId="108" hidden="1">'T 3.1.1'!#REF!</definedName>
    <definedName name="Swvu.celkový." localSheetId="109" hidden="1">'T 3.1.2'!#REF!</definedName>
    <definedName name="Swvu.celkový." localSheetId="110" hidden="1">'T 3.1.3'!#REF!</definedName>
    <definedName name="Swvu.celkový." localSheetId="111" hidden="1">'T 3.1.4'!#REF!</definedName>
    <definedName name="Swvu.celkový." localSheetId="128" hidden="1">'T 3.1.5'!#REF!</definedName>
    <definedName name="Swvu.celkový." localSheetId="129" hidden="1">'T 3.1.6'!$11:$13</definedName>
    <definedName name="Swvu.celkový." localSheetId="154" hidden="1">'T 3.3.1'!#REF!</definedName>
    <definedName name="Swvu.celkový." localSheetId="155" hidden="1">'T 3.3.2'!#REF!</definedName>
    <definedName name="Swvu.celkový." localSheetId="168" hidden="1">'T 3.3.3'!#REF!</definedName>
    <definedName name="Swvu.celkový." localSheetId="170" hidden="1">'T 3.4.1'!#REF!</definedName>
    <definedName name="Swvu.celkový." localSheetId="171" hidden="1">'T 3.4.2'!$12:$47</definedName>
    <definedName name="Swvu.celkový." localSheetId="180" hidden="1">'T 3.4.3'!#REF!</definedName>
    <definedName name="Swvu.celkový." localSheetId="181" hidden="1">'T 3.4.4'!$12:$14</definedName>
    <definedName name="Swvu.celkový." localSheetId="189" hidden="1">'T 3.5.1'!#REF!</definedName>
    <definedName name="Swvu.celkový." localSheetId="192" hidden="1">'T 3.5.2'!#REF!</definedName>
    <definedName name="Swvu.celý." localSheetId="93" hidden="1">'T 2.1.1'!$A$6:$H$16</definedName>
    <definedName name="Swvu.celý." localSheetId="131" hidden="1">'T 3.2.1'!$A$6:$G$56</definedName>
    <definedName name="Swvu.celý." localSheetId="132" hidden="1">'T 3.2.2'!#REF!</definedName>
    <definedName name="Swvu.český." localSheetId="56" hidden="1">'T 1.3.1'!$11:$11</definedName>
    <definedName name="Swvu.český." localSheetId="57" hidden="1">'T 1.3.2'!$11:$11</definedName>
    <definedName name="Swvu.český." localSheetId="58" hidden="1">'T 1.3.3'!#REF!</definedName>
    <definedName name="Swvu.český." localSheetId="59" hidden="1">'T 1.3.4'!#REF!</definedName>
    <definedName name="Swvu.český." localSheetId="62" hidden="1">'T 1.3.5'!$9:$9</definedName>
    <definedName name="Swvu.český." localSheetId="63" hidden="1">'T 1.3.6'!$10:$10</definedName>
    <definedName name="Swvu.český." localSheetId="77" hidden="1">'T 1.5.1'!#REF!</definedName>
    <definedName name="Swvu.český." localSheetId="93" hidden="1">'T 2.1.1'!#REF!</definedName>
    <definedName name="Swvu.český." localSheetId="108" hidden="1">'T 3.1.1'!#REF!</definedName>
    <definedName name="Swvu.český." localSheetId="109" hidden="1">'T 3.1.2'!#REF!</definedName>
    <definedName name="Swvu.český." localSheetId="110" hidden="1">'T 3.1.3'!#REF!</definedName>
    <definedName name="Swvu.český." localSheetId="111" hidden="1">'T 3.1.4'!$D:$D</definedName>
    <definedName name="Swvu.český." localSheetId="128" hidden="1">'T 3.1.5'!$10:$10</definedName>
    <definedName name="Swvu.český." localSheetId="129" hidden="1">'T 3.1.6'!$11:$11</definedName>
    <definedName name="Swvu.český." localSheetId="131" hidden="1">'T 3.2.1'!#REF!</definedName>
    <definedName name="Swvu.český." localSheetId="132" hidden="1">'T 3.2.2'!#REF!</definedName>
    <definedName name="Swvu.český." localSheetId="154" hidden="1">'T 3.3.1'!$C$15</definedName>
    <definedName name="Swvu.český." localSheetId="155" hidden="1">'T 3.3.2'!#REF!</definedName>
    <definedName name="Swvu.český." localSheetId="168" hidden="1">'T 3.3.3'!#REF!</definedName>
    <definedName name="Swvu.český." localSheetId="170" hidden="1">'T 3.4.1'!$10:$10</definedName>
    <definedName name="Swvu.český." localSheetId="171" hidden="1">'T 3.4.2'!$12:$12</definedName>
    <definedName name="Swvu.český." localSheetId="180" hidden="1">'T 3.4.3'!$11:$11</definedName>
    <definedName name="Swvu.český." localSheetId="181" hidden="1">'T 3.4.4'!$12:$12</definedName>
    <definedName name="Swvu.český." localSheetId="189" hidden="1">'T 3.5.1'!#REF!</definedName>
    <definedName name="Swvu.český." localSheetId="192" hidden="1">'T 3.5.2'!#REF!</definedName>
    <definedName name="wvu.anglický." localSheetId="56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7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58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9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6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6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7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3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08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9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0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1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2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2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1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2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4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5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8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0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0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9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2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56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7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8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9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6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6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7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08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9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0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1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2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2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4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5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8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9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2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3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1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2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56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7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8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9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6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6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7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3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08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9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0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1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2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2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1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2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4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5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8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9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2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56" hidden="1">'T 1.3.1'!$C:$D</definedName>
    <definedName name="Z_038921F4_BE0A_4B6B_82C1_3D0EF7071E2E_.wvu.Cols" localSheetId="57" hidden="1">'T 1.3.2'!$C:$D</definedName>
    <definedName name="Z_038921F4_BE0A_4B6B_82C1_3D0EF7071E2E_.wvu.Cols" localSheetId="58" hidden="1">'T 1.3.3'!$C:$D</definedName>
    <definedName name="Z_038921F4_BE0A_4B6B_82C1_3D0EF7071E2E_.wvu.Cols" localSheetId="59" hidden="1">'T 1.3.4'!$C:$D</definedName>
    <definedName name="Z_038921F4_BE0A_4B6B_82C1_3D0EF7071E2E_.wvu.Rows" localSheetId="56" hidden="1">'T 1.3.1'!$11:$11</definedName>
    <definedName name="Z_038921F4_BE0A_4B6B_82C1_3D0EF7071E2E_.wvu.Rows" localSheetId="57" hidden="1">'T 1.3.2'!$11:$11</definedName>
    <definedName name="Z_038921F4_BE0A_4B6B_82C1_3D0EF7071E2E_.wvu.Rows" localSheetId="58" hidden="1">'T 1.3.3'!$11:$11</definedName>
    <definedName name="Z_038921F4_BE0A_4B6B_82C1_3D0EF7071E2E_.wvu.Rows" localSheetId="59" hidden="1">'T 1.3.4'!$11:$11</definedName>
    <definedName name="Z_08F7720A_2DEF_4559_A4C0_87AD3D9AF377_.wvu.Cols" localSheetId="108" hidden="1">'T 3.1.1'!$A:$A,'T 3.1.1'!$C:$C</definedName>
    <definedName name="Z_08F7720A_2DEF_4559_A4C0_87AD3D9AF377_.wvu.Cols" localSheetId="109" hidden="1">'T 3.1.2'!$A:$A,'T 3.1.2'!$C:$C</definedName>
    <definedName name="Z_08F7720A_2DEF_4559_A4C0_87AD3D9AF377_.wvu.Cols" localSheetId="110" hidden="1">'T 3.1.3'!$A:$A,'T 3.1.3'!$C:$C</definedName>
    <definedName name="Z_08F7720A_2DEF_4559_A4C0_87AD3D9AF377_.wvu.Cols" localSheetId="111" hidden="1">'T 3.1.4'!$A:$A,'T 3.1.4'!$C:$C</definedName>
    <definedName name="Z_08F7720A_2DEF_4559_A4C0_87AD3D9AF377_.wvu.Rows" localSheetId="108" hidden="1">'T 3.1.1'!$10:$10</definedName>
    <definedName name="Z_08F7720A_2DEF_4559_A4C0_87AD3D9AF377_.wvu.Rows" localSheetId="109" hidden="1">'T 3.1.2'!$11:$11</definedName>
    <definedName name="Z_08F7720A_2DEF_4559_A4C0_87AD3D9AF377_.wvu.Rows" localSheetId="110" hidden="1">'T 3.1.3'!$9:$9</definedName>
    <definedName name="Z_08F7720A_2DEF_4559_A4C0_87AD3D9AF377_.wvu.Rows" localSheetId="111" hidden="1">'T 3.1.4'!$10:$10</definedName>
    <definedName name="Z_0A28AA93_BF8A_41E5_9832_E67D4F5DF8A1_.wvu.Cols" localSheetId="0" hidden="1">Obsah_Contents!$K:$S,Obsah_Contents!$U:$XFD</definedName>
    <definedName name="Z_0A28AA93_BF8A_41E5_9832_E67D4F5DF8A1_.wvu.Cols" localSheetId="1" hidden="1">Shrnutí_Summary!$B:$B,Shrnutí_Summary!$D:$D,Shrnutí_Summary!$P:$XFD</definedName>
    <definedName name="Z_0A28AA93_BF8A_41E5_9832_E67D4F5DF8A1_.wvu.Cols" localSheetId="23" hidden="1">'T 1.1.1'!$B:$B,'T 1.1.1'!$N:$XFD</definedName>
    <definedName name="Z_0A28AA93_BF8A_41E5_9832_E67D4F5DF8A1_.wvu.Cols" localSheetId="26" hidden="1">'T 1.1.2'!$B:$B,'T 1.1.2'!$D:$D,'T 1.1.2'!$N:$XFD</definedName>
    <definedName name="Z_0A28AA93_BF8A_41E5_9832_E67D4F5DF8A1_.wvu.Cols" localSheetId="33" hidden="1">'T 1.1.3'!$B:$B,'T 1.1.3'!$D:$D,'T 1.1.3'!$P:$XFD</definedName>
    <definedName name="Z_0A28AA93_BF8A_41E5_9832_E67D4F5DF8A1_.wvu.Cols" localSheetId="34" hidden="1">'T 1.1.4'!$B:$B,'T 1.1.4'!$D:$D,'T 1.1.4'!$N:$XFD</definedName>
    <definedName name="Z_0A28AA93_BF8A_41E5_9832_E67D4F5DF8A1_.wvu.Cols" localSheetId="44" hidden="1">'T 1.2.1'!$B:$C,'T 1.2.1'!$P:$XFD</definedName>
    <definedName name="Z_0A28AA93_BF8A_41E5_9832_E67D4F5DF8A1_.wvu.Cols" localSheetId="56" hidden="1">'T 1.3.1'!$C:$D,'T 1.3.1'!$P:$XFD</definedName>
    <definedName name="Z_0A28AA93_BF8A_41E5_9832_E67D4F5DF8A1_.wvu.Cols" localSheetId="57" hidden="1">'T 1.3.2'!$C:$D,'T 1.3.2'!$N:$XFD</definedName>
    <definedName name="Z_0A28AA93_BF8A_41E5_9832_E67D4F5DF8A1_.wvu.Cols" localSheetId="58" hidden="1">'T 1.3.3'!$C:$D,'T 1.3.3'!$P:$XFD</definedName>
    <definedName name="Z_0A28AA93_BF8A_41E5_9832_E67D4F5DF8A1_.wvu.Cols" localSheetId="59" hidden="1">'T 1.3.4'!$C:$D,'T 1.3.4'!$N:$XFD</definedName>
    <definedName name="Z_0A28AA93_BF8A_41E5_9832_E67D4F5DF8A1_.wvu.Cols" localSheetId="62" hidden="1">'T 1.3.5'!$B:$B,'T 1.3.5'!$D:$D,'T 1.3.5'!$P:$XFD</definedName>
    <definedName name="Z_0A28AA93_BF8A_41E5_9832_E67D4F5DF8A1_.wvu.Cols" localSheetId="63" hidden="1">'T 1.3.6'!$B:$B,'T 1.3.6'!$D:$D,'T 1.3.6'!$N:$XFD</definedName>
    <definedName name="Z_0A28AA93_BF8A_41E5_9832_E67D4F5DF8A1_.wvu.Cols" localSheetId="77" hidden="1">'T 1.5.1'!$B:$B,'T 1.5.1'!$N:$XFD</definedName>
    <definedName name="Z_0A28AA93_BF8A_41E5_9832_E67D4F5DF8A1_.wvu.Cols" localSheetId="93" hidden="1">'T 2.1.1'!$B:$B,'T 2.1.1'!$D:$D,'T 2.1.1'!$P:$XFD</definedName>
    <definedName name="Z_0A28AA93_BF8A_41E5_9832_E67D4F5DF8A1_.wvu.Cols" localSheetId="108" hidden="1">'T 3.1.1'!$B:$B,'T 3.1.1'!$D:$D,'T 3.1.1'!$P:$XFD</definedName>
    <definedName name="Z_0A28AA93_BF8A_41E5_9832_E67D4F5DF8A1_.wvu.Cols" localSheetId="109" hidden="1">'T 3.1.2'!$B:$B,'T 3.1.2'!$D:$D,'T 3.1.2'!$N:$XFD</definedName>
    <definedName name="Z_0A28AA93_BF8A_41E5_9832_E67D4F5DF8A1_.wvu.Cols" localSheetId="110" hidden="1">'T 3.1.3'!$B:$B,'T 3.1.3'!$D:$D,'T 3.1.3'!$P:$XFD</definedName>
    <definedName name="Z_0A28AA93_BF8A_41E5_9832_E67D4F5DF8A1_.wvu.Cols" localSheetId="111" hidden="1">'T 3.1.4'!$B:$B,'T 3.1.4'!$D:$D,'T 3.1.4'!$N:$XFD</definedName>
    <definedName name="Z_0A28AA93_BF8A_41E5_9832_E67D4F5DF8A1_.wvu.Cols" localSheetId="128" hidden="1">'T 3.1.5'!$B:$B,'T 3.1.5'!$D:$D,'T 3.1.5'!$P:$XFD</definedName>
    <definedName name="Z_0A28AA93_BF8A_41E5_9832_E67D4F5DF8A1_.wvu.Cols" localSheetId="129" hidden="1">'T 3.1.6'!$B:$B,'T 3.1.6'!$D:$D,'T 3.1.6'!$N:$XFD</definedName>
    <definedName name="Z_0A28AA93_BF8A_41E5_9832_E67D4F5DF8A1_.wvu.Cols" localSheetId="131" hidden="1">'T 3.2.1'!$B:$B,'T 3.2.1'!$D:$D,'T 3.2.1'!$P:$XFD</definedName>
    <definedName name="Z_0A28AA93_BF8A_41E5_9832_E67D4F5DF8A1_.wvu.Cols" localSheetId="132" hidden="1">'T 3.2.2'!$B:$B,'T 3.2.2'!$D:$D,'T 3.2.2'!$N:$XFD</definedName>
    <definedName name="Z_0A28AA93_BF8A_41E5_9832_E67D4F5DF8A1_.wvu.Cols" localSheetId="154" hidden="1">'T 3.3.1'!$B:$B,'T 3.3.1'!$D:$D,'T 3.3.1'!$P:$XFD</definedName>
    <definedName name="Z_0A28AA93_BF8A_41E5_9832_E67D4F5DF8A1_.wvu.Cols" localSheetId="155" hidden="1">'T 3.3.2'!$B:$B,'T 3.3.2'!$D:$D,'T 3.3.2'!$N:$XFD</definedName>
    <definedName name="Z_0A28AA93_BF8A_41E5_9832_E67D4F5DF8A1_.wvu.Cols" localSheetId="168" hidden="1">'T 3.3.3'!$B:$B,'T 3.3.3'!$D:$D,'T 3.3.3'!$P:$XFD</definedName>
    <definedName name="Z_0A28AA93_BF8A_41E5_9832_E67D4F5DF8A1_.wvu.Cols" localSheetId="170" hidden="1">'T 3.4.1'!$B:$B,'T 3.4.1'!$D:$D,'T 3.4.1'!$P:$XFD</definedName>
    <definedName name="Z_0A28AA93_BF8A_41E5_9832_E67D4F5DF8A1_.wvu.Cols" localSheetId="171" hidden="1">'T 3.4.2'!$B:$B,'T 3.4.2'!$D:$D,'T 3.4.2'!$N:$XFD</definedName>
    <definedName name="Z_0A28AA93_BF8A_41E5_9832_E67D4F5DF8A1_.wvu.Cols" localSheetId="180" hidden="1">'T 3.4.3'!$B:$B,'T 3.4.3'!$D:$D,'T 3.4.3'!$P:$XFD</definedName>
    <definedName name="Z_0A28AA93_BF8A_41E5_9832_E67D4F5DF8A1_.wvu.Cols" localSheetId="181" hidden="1">'T 3.4.4'!$B:$B,'T 3.4.4'!$D:$D,'T 3.4.4'!$N:$XFD</definedName>
    <definedName name="Z_0A28AA93_BF8A_41E5_9832_E67D4F5DF8A1_.wvu.Cols" localSheetId="189" hidden="1">'T 3.5.1'!$B:$B,'T 3.5.1'!$O:$XFD</definedName>
    <definedName name="Z_0A28AA93_BF8A_41E5_9832_E67D4F5DF8A1_.wvu.Cols" localSheetId="192" hidden="1">'T 3.5.2'!$B:$B,'T 3.5.2'!$D:$D,'T 3.5.2'!$P:$XFD</definedName>
    <definedName name="Z_0A28AA93_BF8A_41E5_9832_E67D4F5DF8A1_.wvu.Cols" localSheetId="204" hidden="1">'T 4.1'!$B:$B,'T 4.1'!$D:$D,'T 4.1'!$J:$XFD</definedName>
    <definedName name="Z_0A28AA93_BF8A_41E5_9832_E67D4F5DF8A1_.wvu.Rows" localSheetId="0" hidden="1">Obsah_Contents!$157:$1048576,Obsah_Contents!$139:$156</definedName>
    <definedName name="Z_0A28AA93_BF8A_41E5_9832_E67D4F5DF8A1_.wvu.Rows" localSheetId="1" hidden="1">Shrnutí_Summary!$49:$1048576,Shrnutí_Summary!$8:$8,Shrnutí_Summary!$31:$48</definedName>
    <definedName name="Z_0A28AA93_BF8A_41E5_9832_E67D4F5DF8A1_.wvu.Rows" localSheetId="23" hidden="1">'T 1.1.1'!$62:$1048576,'T 1.1.1'!$10:$10,'T 1.1.1'!$26:$61</definedName>
    <definedName name="Z_0A28AA93_BF8A_41E5_9832_E67D4F5DF8A1_.wvu.Rows" localSheetId="26" hidden="1">'T 1.1.2'!$72:$1048576,'T 1.1.2'!$11:$11,'T 1.1.2'!$38:$71</definedName>
    <definedName name="Z_0A28AA93_BF8A_41E5_9832_E67D4F5DF8A1_.wvu.Rows" localSheetId="33" hidden="1">'T 1.1.3'!$60:$1048576,'T 1.1.3'!$10:$10,'T 1.1.3'!$21:$59</definedName>
    <definedName name="Z_0A28AA93_BF8A_41E5_9832_E67D4F5DF8A1_.wvu.Rows" localSheetId="34" hidden="1">'T 1.1.4'!$58:$1048576,'T 1.1.4'!$11:$11,'T 1.1.4'!$22:$57</definedName>
    <definedName name="Z_0A28AA93_BF8A_41E5_9832_E67D4F5DF8A1_.wvu.Rows" localSheetId="44" hidden="1">'T 1.2.1'!$61:$1048576,'T 1.2.1'!$8:$8,'T 1.2.1'!$25:$60</definedName>
    <definedName name="Z_0A28AA93_BF8A_41E5_9832_E67D4F5DF8A1_.wvu.Rows" localSheetId="56" hidden="1">'T 1.3.1'!$44:$1048576,'T 1.3.1'!$10:$10,'T 1.3.1'!$23:$43</definedName>
    <definedName name="Z_0A28AA93_BF8A_41E5_9832_E67D4F5DF8A1_.wvu.Rows" localSheetId="57" hidden="1">'T 1.3.2'!$44:$1048576,'T 1.3.2'!$11:$11,'T 1.3.2'!$24:$43</definedName>
    <definedName name="Z_0A28AA93_BF8A_41E5_9832_E67D4F5DF8A1_.wvu.Rows" localSheetId="58" hidden="1">'T 1.3.3'!$45:$1048576,'T 1.3.3'!$31:$44</definedName>
    <definedName name="Z_0A28AA93_BF8A_41E5_9832_E67D4F5DF8A1_.wvu.Rows" localSheetId="59" hidden="1">'T 1.3.4'!$45:$1048576,'T 1.3.4'!$32:$44</definedName>
    <definedName name="Z_0A28AA93_BF8A_41E5_9832_E67D4F5DF8A1_.wvu.Rows" localSheetId="62" hidden="1">'T 1.3.5'!$23:$1048576,'T 1.3.5'!$9:$9</definedName>
    <definedName name="Z_0A28AA93_BF8A_41E5_9832_E67D4F5DF8A1_.wvu.Rows" localSheetId="63" hidden="1">'T 1.3.6'!$38:$1048576,'T 1.3.6'!$10:$10,'T 1.3.6'!$24:$37</definedName>
    <definedName name="Z_0A28AA93_BF8A_41E5_9832_E67D4F5DF8A1_.wvu.Rows" localSheetId="77" hidden="1">'T 1.5.1'!$43:$1048576,'T 1.5.1'!$10:$10,'T 1.5.1'!$35:$42</definedName>
    <definedName name="Z_0A28AA93_BF8A_41E5_9832_E67D4F5DF8A1_.wvu.Rows" localSheetId="93" hidden="1">'T 2.1.1'!$37:$1048576,'T 2.1.1'!$19:$36</definedName>
    <definedName name="Z_0A28AA93_BF8A_41E5_9832_E67D4F5DF8A1_.wvu.Rows" localSheetId="108" hidden="1">'T 3.1.1'!$81:$1048576,'T 3.1.1'!$10:$10,'T 3.1.1'!$48:$80</definedName>
    <definedName name="Z_0A28AA93_BF8A_41E5_9832_E67D4F5DF8A1_.wvu.Rows" localSheetId="109" hidden="1">'T 3.1.2'!$59:$1048576,'T 3.1.2'!$11:$11,'T 3.1.2'!$42:$58</definedName>
    <definedName name="Z_0A28AA93_BF8A_41E5_9832_E67D4F5DF8A1_.wvu.Rows" localSheetId="110" hidden="1">'T 3.1.3'!$43:$1048576,'T 3.1.3'!$9:$9,'T 3.1.3'!$31:$42</definedName>
    <definedName name="Z_0A28AA93_BF8A_41E5_9832_E67D4F5DF8A1_.wvu.Rows" localSheetId="111" hidden="1">'T 3.1.4'!$57:$1048576,'T 3.1.4'!$10:$10,'T 3.1.4'!$29:$56</definedName>
    <definedName name="Z_0A28AA93_BF8A_41E5_9832_E67D4F5DF8A1_.wvu.Rows" localSheetId="128" hidden="1">'T 3.1.5'!$43:$1048576,'T 3.1.5'!$9:$9,'T 3.1.5'!$35:$42</definedName>
    <definedName name="Z_0A28AA93_BF8A_41E5_9832_E67D4F5DF8A1_.wvu.Rows" localSheetId="129" hidden="1">'T 3.1.6'!$45:$1048576,'T 3.1.6'!$10:$10,'T 3.1.6'!$25:$44</definedName>
    <definedName name="Z_0A28AA93_BF8A_41E5_9832_E67D4F5DF8A1_.wvu.Rows" localSheetId="131" hidden="1">'T 3.2.1'!$66:$1048576,'T 3.2.1'!$9:$9,'T 3.2.1'!$46:$65</definedName>
    <definedName name="Z_0A28AA93_BF8A_41E5_9832_E67D4F5DF8A1_.wvu.Rows" localSheetId="132" hidden="1">'T 3.2.2'!$74:$1048576,'T 3.2.2'!$10:$10,'T 3.2.2'!$44:$73</definedName>
    <definedName name="Z_0A28AA93_BF8A_41E5_9832_E67D4F5DF8A1_.wvu.Rows" localSheetId="154" hidden="1">'T 3.3.1'!$71:$1048576,'T 3.3.1'!$8:$8,'T 3.3.1'!$45:$70</definedName>
    <definedName name="Z_0A28AA93_BF8A_41E5_9832_E67D4F5DF8A1_.wvu.Rows" localSheetId="155" hidden="1">'T 3.3.2'!$73:$1048576,'T 3.3.2'!$9:$9,'T 3.3.2'!$48:$72</definedName>
    <definedName name="Z_0A28AA93_BF8A_41E5_9832_E67D4F5DF8A1_.wvu.Rows" localSheetId="168" hidden="1">'T 3.3.3'!$68:$1048576,'T 3.3.3'!$9:$9,'T 3.3.3'!$45:$67</definedName>
    <definedName name="Z_0A28AA93_BF8A_41E5_9832_E67D4F5DF8A1_.wvu.Rows" localSheetId="170" hidden="1">'T 3.4.1'!$52:$1048576,'T 3.4.1'!$9:$9,'T 3.4.1'!$38:$51</definedName>
    <definedName name="Z_0A28AA93_BF8A_41E5_9832_E67D4F5DF8A1_.wvu.Rows" localSheetId="171" hidden="1">'T 3.4.2'!$53:$1048576,'T 3.4.2'!$11:$11,'T 3.4.2'!$40:$52</definedName>
    <definedName name="Z_0A28AA93_BF8A_41E5_9832_E67D4F5DF8A1_.wvu.Rows" localSheetId="180" hidden="1">'T 3.4.3'!$43:$1048576,'T 3.4.3'!$10:$10,'T 3.4.3'!$31:$42</definedName>
    <definedName name="Z_0A28AA93_BF8A_41E5_9832_E67D4F5DF8A1_.wvu.Rows" localSheetId="181" hidden="1">'T 3.4.4'!$50:$1048576,'T 3.4.4'!$11:$11,'T 3.4.4'!$32:$49</definedName>
    <definedName name="Z_0A28AA93_BF8A_41E5_9832_E67D4F5DF8A1_.wvu.Rows" localSheetId="189" hidden="1">'T 3.5.1'!$62:$1048576,'T 3.5.1'!$9:$9,'T 3.5.1'!$36:$61</definedName>
    <definedName name="Z_0A28AA93_BF8A_41E5_9832_E67D4F5DF8A1_.wvu.Rows" localSheetId="192" hidden="1">'T 3.5.2'!$62:$1048576,'T 3.5.2'!$9:$9,'T 3.5.2'!$48:$61</definedName>
    <definedName name="Z_0A28AA93_BF8A_41E5_9832_E67D4F5DF8A1_.wvu.Rows" localSheetId="204" hidden="1">'T 4.1'!$21:$1048576,'T 4.1'!$9:$10</definedName>
    <definedName name="Z_0AE05593_69E6_463C_AEDD_3CC0DA8D8EE4_.wvu.Cols" localSheetId="93" hidden="1">'T 2.1.1'!$B:$B,'T 2.1.1'!$D:$D</definedName>
    <definedName name="Z_0C4E66E0_F7E2_11D2_8932_00E0290F4984_.wvu.Cols" localSheetId="93" hidden="1">'T 2.1.1'!$A:$A,'T 2.1.1'!$C:$C</definedName>
    <definedName name="Z_0C4E66E0_F7E2_11D2_8932_00E0290F4984_.wvu.Cols" localSheetId="131" hidden="1">'T 3.2.1'!$A:$A,'T 3.2.1'!$C:$C</definedName>
    <definedName name="Z_0C4E66E0_F7E2_11D2_8932_00E0290F4984_.wvu.Rows" localSheetId="93" hidden="1">'T 2.1.1'!$8:$8</definedName>
    <definedName name="Z_0C4E66E0_F7E2_11D2_8932_00E0290F4984_.wvu.Rows" localSheetId="131" hidden="1">'T 3.2.1'!$9:$9</definedName>
    <definedName name="Z_0C4E66E1_F7E2_11D2_8932_00E0290F4984_.wvu.Cols" localSheetId="132" hidden="1">'T 3.2.2'!$A:$A,'T 3.2.2'!$C:$C</definedName>
    <definedName name="Z_0C4E66E1_F7E2_11D2_8932_00E0290F4984_.wvu.Rows" localSheetId="132" hidden="1">'T 3.2.2'!$10:$10</definedName>
    <definedName name="Z_0C4E66E4_F7E2_11D2_8932_00E0290F4984_.wvu.Cols" localSheetId="93" hidden="1">'T 2.1.1'!$B:$B,'T 2.1.1'!$D:$D</definedName>
    <definedName name="Z_0C4E66E4_F7E2_11D2_8932_00E0290F4984_.wvu.Cols" localSheetId="131" hidden="1">'T 3.2.1'!$B:$B,'T 3.2.1'!$D:$D</definedName>
    <definedName name="Z_0C4E66E4_F7E2_11D2_8932_00E0290F4984_.wvu.Rows" localSheetId="93" hidden="1">'T 2.1.1'!#REF!</definedName>
    <definedName name="Z_0C4E66E4_F7E2_11D2_8932_00E0290F4984_.wvu.Rows" localSheetId="131" hidden="1">'T 3.2.1'!$10:$10</definedName>
    <definedName name="Z_0C4E66E5_F7E2_11D2_8932_00E0290F4984_.wvu.Cols" localSheetId="132" hidden="1">'T 3.2.2'!$B:$B,'T 3.2.2'!$D:$D</definedName>
    <definedName name="Z_0C4E66E5_F7E2_11D2_8932_00E0290F4984_.wvu.Rows" localSheetId="132" hidden="1">'T 3.2.2'!$11:$11</definedName>
    <definedName name="Z_0D4164C0_F013_11D2_8932_00E0290F4984_.wvu.Cols" localSheetId="170" hidden="1">'T 3.4.1'!$A:$A,'T 3.4.1'!$C:$C</definedName>
    <definedName name="Z_0D4164C0_F013_11D2_8932_00E0290F4984_.wvu.Rows" localSheetId="170" hidden="1">'T 3.4.1'!$9:$9</definedName>
    <definedName name="Z_0D4164C1_F013_11D2_8932_00E0290F4984_.wvu.Cols" localSheetId="171" hidden="1">'T 3.4.2'!$A:$A,'T 3.4.2'!$C:$C</definedName>
    <definedName name="Z_0D4164C1_F013_11D2_8932_00E0290F4984_.wvu.Rows" localSheetId="171" hidden="1">'T 3.4.2'!$11:$11</definedName>
    <definedName name="Z_0D4164C2_F013_11D2_8932_00E0290F4984_.wvu.Cols" localSheetId="62" hidden="1">'T 1.3.5'!$A:$A,'T 1.3.5'!$C:$C</definedName>
    <definedName name="Z_0D4164C2_F013_11D2_8932_00E0290F4984_.wvu.Cols" localSheetId="128" hidden="1">'T 3.1.5'!$A:$A,'T 3.1.5'!$C:$C</definedName>
    <definedName name="Z_0D4164C2_F013_11D2_8932_00E0290F4984_.wvu.Cols" localSheetId="180" hidden="1">'T 3.4.3'!$A:$A,'T 3.4.3'!$C:$C</definedName>
    <definedName name="Z_0D4164C2_F013_11D2_8932_00E0290F4984_.wvu.Rows" localSheetId="62" hidden="1">'T 1.3.5'!$8:$8</definedName>
    <definedName name="Z_0D4164C2_F013_11D2_8932_00E0290F4984_.wvu.Rows" localSheetId="128" hidden="1">'T 3.1.5'!$9:$9</definedName>
    <definedName name="Z_0D4164C2_F013_11D2_8932_00E0290F4984_.wvu.Rows" localSheetId="180" hidden="1">'T 3.4.3'!$10:$10</definedName>
    <definedName name="Z_0D4164C3_F013_11D2_8932_00E0290F4984_.wvu.Cols" localSheetId="63" hidden="1">'T 1.3.6'!$A:$A,'T 1.3.6'!$C:$C</definedName>
    <definedName name="Z_0D4164C3_F013_11D2_8932_00E0290F4984_.wvu.Cols" localSheetId="129" hidden="1">'T 3.1.6'!$A:$A,'T 3.1.6'!$C:$C</definedName>
    <definedName name="Z_0D4164C3_F013_11D2_8932_00E0290F4984_.wvu.Cols" localSheetId="181" hidden="1">'T 3.4.4'!$A:$A,'T 3.4.4'!$C:$C</definedName>
    <definedName name="Z_0D4164C3_F013_11D2_8932_00E0290F4984_.wvu.Rows" localSheetId="63" hidden="1">'T 1.3.6'!$9:$9</definedName>
    <definedName name="Z_0D4164C3_F013_11D2_8932_00E0290F4984_.wvu.Rows" localSheetId="129" hidden="1">'T 3.1.6'!$10:$10</definedName>
    <definedName name="Z_0D4164C3_F013_11D2_8932_00E0290F4984_.wvu.Rows" localSheetId="181" hidden="1">'T 3.4.4'!$11:$11</definedName>
    <definedName name="Z_0D4164C8_F013_11D2_8932_00E0290F4984_.wvu.Cols" localSheetId="170" hidden="1">'T 3.4.1'!$B:$B,'T 3.4.1'!$D:$D</definedName>
    <definedName name="Z_0D4164C8_F013_11D2_8932_00E0290F4984_.wvu.Rows" localSheetId="170" hidden="1">'T 3.4.1'!$10:$10</definedName>
    <definedName name="Z_0D4164C9_F013_11D2_8932_00E0290F4984_.wvu.Cols" localSheetId="171" hidden="1">'T 3.4.2'!$B:$B,'T 3.4.2'!$D:$D</definedName>
    <definedName name="Z_0D4164C9_F013_11D2_8932_00E0290F4984_.wvu.Rows" localSheetId="171" hidden="1">'T 3.4.2'!$12:$12</definedName>
    <definedName name="Z_0D4164CA_F013_11D2_8932_00E0290F4984_.wvu.Cols" localSheetId="62" hidden="1">'T 1.3.5'!$B:$B,'T 1.3.5'!$D:$D</definedName>
    <definedName name="Z_0D4164CA_F013_11D2_8932_00E0290F4984_.wvu.Cols" localSheetId="128" hidden="1">'T 3.1.5'!$B:$B,'T 3.1.5'!$D:$D</definedName>
    <definedName name="Z_0D4164CA_F013_11D2_8932_00E0290F4984_.wvu.Cols" localSheetId="180" hidden="1">'T 3.4.3'!$B:$B,'T 3.4.3'!$D:$D</definedName>
    <definedName name="Z_0D4164CA_F013_11D2_8932_00E0290F4984_.wvu.Rows" localSheetId="62" hidden="1">'T 1.3.5'!$9:$9</definedName>
    <definedName name="Z_0D4164CA_F013_11D2_8932_00E0290F4984_.wvu.Rows" localSheetId="128" hidden="1">'T 3.1.5'!$10:$10</definedName>
    <definedName name="Z_0D4164CA_F013_11D2_8932_00E0290F4984_.wvu.Rows" localSheetId="180" hidden="1">'T 3.4.3'!$11:$11</definedName>
    <definedName name="Z_0D4164CB_F013_11D2_8932_00E0290F4984_.wvu.Cols" localSheetId="63" hidden="1">'T 1.3.6'!$B:$B,'T 1.3.6'!$D:$D</definedName>
    <definedName name="Z_0D4164CB_F013_11D2_8932_00E0290F4984_.wvu.Cols" localSheetId="129" hidden="1">'T 3.1.6'!$B:$B,'T 3.1.6'!$D:$D</definedName>
    <definedName name="Z_0D4164CB_F013_11D2_8932_00E0290F4984_.wvu.Cols" localSheetId="181" hidden="1">'T 3.4.4'!$B:$B,'T 3.4.4'!$D:$D</definedName>
    <definedName name="Z_0D4164CB_F013_11D2_8932_00E0290F4984_.wvu.Rows" localSheetId="63" hidden="1">'T 1.3.6'!$10:$10</definedName>
    <definedName name="Z_0D4164CB_F013_11D2_8932_00E0290F4984_.wvu.Rows" localSheetId="129" hidden="1">'T 3.1.6'!$11:$11</definedName>
    <definedName name="Z_0D4164CB_F013_11D2_8932_00E0290F4984_.wvu.Rows" localSheetId="181" hidden="1">'T 3.4.4'!$12:$12</definedName>
    <definedName name="Z_0DA0B2A1_39DC_11D3_8932_00E0290F4984_.wvu.Cols" localSheetId="93" hidden="1">'T 2.1.1'!$A:$A,'T 2.1.1'!$C:$C</definedName>
    <definedName name="Z_0DA0B2A1_39DC_11D3_8932_00E0290F4984_.wvu.Cols" localSheetId="131" hidden="1">'T 3.2.1'!$A:$A,'T 3.2.1'!$C:$C</definedName>
    <definedName name="Z_0DA0B2A1_39DC_11D3_8932_00E0290F4984_.wvu.Rows" localSheetId="93" hidden="1">'T 2.1.1'!$8:$8</definedName>
    <definedName name="Z_0DA0B2A1_39DC_11D3_8932_00E0290F4984_.wvu.Rows" localSheetId="131" hidden="1">'T 3.2.1'!$9:$9</definedName>
    <definedName name="Z_0DA0B2A2_39DC_11D3_8932_00E0290F4984_.wvu.Cols" localSheetId="132" hidden="1">'T 3.2.2'!$A:$A,'T 3.2.2'!$C:$C</definedName>
    <definedName name="Z_0DA0B2A2_39DC_11D3_8932_00E0290F4984_.wvu.Rows" localSheetId="132" hidden="1">'T 3.2.2'!$10:$10</definedName>
    <definedName name="Z_0DA0B2A5_39DC_11D3_8932_00E0290F4984_.wvu.Cols" localSheetId="93" hidden="1">'T 2.1.1'!$B:$B,'T 2.1.1'!$D:$D</definedName>
    <definedName name="Z_0DA0B2A5_39DC_11D3_8932_00E0290F4984_.wvu.Cols" localSheetId="131" hidden="1">'T 3.2.1'!$B:$B,'T 3.2.1'!$D:$D</definedName>
    <definedName name="Z_0DA0B2A5_39DC_11D3_8932_00E0290F4984_.wvu.Rows" localSheetId="93" hidden="1">'T 2.1.1'!#REF!</definedName>
    <definedName name="Z_0DA0B2A5_39DC_11D3_8932_00E0290F4984_.wvu.Rows" localSheetId="131" hidden="1">'T 3.2.1'!$10:$10</definedName>
    <definedName name="Z_0DA0B2A6_39DC_11D3_8932_00E0290F4984_.wvu.Cols" localSheetId="132" hidden="1">'T 3.2.2'!$B:$B,'T 3.2.2'!$D:$D</definedName>
    <definedName name="Z_0DA0B2A6_39DC_11D3_8932_00E0290F4984_.wvu.Rows" localSheetId="132" hidden="1">'T 3.2.2'!$11:$11</definedName>
    <definedName name="Z_0DA0B2A9_39DC_11D3_8932_00E0290F4984_.wvu.Cols" localSheetId="77" hidden="1">'T 1.5.1'!$A:$A</definedName>
    <definedName name="Z_0DA0B2A9_39DC_11D3_8932_00E0290F4984_.wvu.Rows" localSheetId="77" hidden="1">'T 1.5.1'!$9:$9</definedName>
    <definedName name="Z_0DA0B2AD_39DC_11D3_8932_00E0290F4984_.wvu.Cols" localSheetId="77" hidden="1">'T 1.5.1'!$B:$B</definedName>
    <definedName name="Z_0DA0B2AD_39DC_11D3_8932_00E0290F4984_.wvu.Rows" localSheetId="77" hidden="1">'T 1.5.1'!$10:$10</definedName>
    <definedName name="Z_0DA0B2B1_39DC_11D3_8932_00E0290F4984_.wvu.Cols" localSheetId="168" hidden="1">'T 3.3.3'!$A:$A,'T 3.3.3'!$C:$C</definedName>
    <definedName name="Z_0DA0B2B1_39DC_11D3_8932_00E0290F4984_.wvu.Rows" localSheetId="168" hidden="1">'T 3.3.3'!$9:$9,'T 3.3.3'!$58:$66</definedName>
    <definedName name="Z_0DA0B2B4_39DC_11D3_8932_00E0290F4984_.wvu.Rows" localSheetId="168" hidden="1">'T 3.3.3'!$58:$66</definedName>
    <definedName name="Z_0DA0B2B7_39DC_11D3_8932_00E0290F4984_.wvu.Cols" localSheetId="168" hidden="1">'T 3.3.3'!$B:$B,'T 3.3.3'!$D:$D</definedName>
    <definedName name="Z_0DA0B2B7_39DC_11D3_8932_00E0290F4984_.wvu.Rows" localSheetId="168" hidden="1">'T 3.3.3'!$10:$10,'T 3.3.3'!$58:$66</definedName>
    <definedName name="Z_0DA0B2BC_39DC_11D3_8932_00E0290F4984_.wvu.Cols" localSheetId="110" hidden="1">'T 3.1.3'!$A:$A,'T 3.1.3'!$C:$C</definedName>
    <definedName name="Z_0DA0B2BC_39DC_11D3_8932_00E0290F4984_.wvu.Rows" localSheetId="110" hidden="1">'T 3.1.3'!$9:$9</definedName>
    <definedName name="Z_0DA0B2BD_39DC_11D3_8932_00E0290F4984_.wvu.Cols" localSheetId="111" hidden="1">'T 3.1.4'!$A:$A,'T 3.1.4'!$C:$C,'T 3.1.4'!#REF!</definedName>
    <definedName name="Z_0DA0B2BE_39DC_11D3_8932_00E0290F4984_.wvu.Cols" localSheetId="108" hidden="1">'T 3.1.1'!$A:$A,'T 3.1.1'!$C:$C</definedName>
    <definedName name="Z_0DA0B2BE_39DC_11D3_8932_00E0290F4984_.wvu.Rows" localSheetId="108" hidden="1">'T 3.1.1'!$10:$10</definedName>
    <definedName name="Z_0DA0B2BF_39DC_11D3_8932_00E0290F4984_.wvu.Cols" localSheetId="109" hidden="1">'T 3.1.2'!$A:$A,'T 3.1.2'!$C:$C</definedName>
    <definedName name="Z_0DA0B2BF_39DC_11D3_8932_00E0290F4984_.wvu.Rows" localSheetId="109" hidden="1">'T 3.1.2'!$12:$12</definedName>
    <definedName name="Z_0DA0B2C4_39DC_11D3_8932_00E0290F4984_.wvu.Cols" localSheetId="110" hidden="1">'T 3.1.3'!$B:$B,'T 3.1.3'!$D:$D</definedName>
    <definedName name="Z_0DA0B2C4_39DC_11D3_8932_00E0290F4984_.wvu.Rows" localSheetId="110" hidden="1">'T 3.1.3'!$10:$10</definedName>
    <definedName name="Z_0DA0B2C5_39DC_11D3_8932_00E0290F4984_.wvu.Cols" localSheetId="111" hidden="1">'T 3.1.4'!$B:$B,'T 3.1.4'!$D:$D</definedName>
    <definedName name="Z_0DA0B2C6_39DC_11D3_8932_00E0290F4984_.wvu.Cols" localSheetId="108" hidden="1">'T 3.1.1'!$B:$B,'T 3.1.1'!$D:$D</definedName>
    <definedName name="Z_0DA0B2C6_39DC_11D3_8932_00E0290F4984_.wvu.Rows" localSheetId="108" hidden="1">'T 3.1.1'!$11:$11</definedName>
    <definedName name="Z_0DA0B2C7_39DC_11D3_8932_00E0290F4984_.wvu.Cols" localSheetId="109" hidden="1">'T 3.1.2'!$B:$B,'T 3.1.2'!$D:$D</definedName>
    <definedName name="Z_0DA0B2C7_39DC_11D3_8932_00E0290F4984_.wvu.Rows" localSheetId="109" hidden="1">'T 3.1.2'!$12:$12</definedName>
    <definedName name="Z_0DA0B2D7_39DC_11D3_8932_00E0290F4984_.wvu.Cols" localSheetId="192" hidden="1">'T 3.5.2'!$A:$A,'T 3.5.2'!$C:$C</definedName>
    <definedName name="Z_0DA0B2D7_39DC_11D3_8932_00E0290F4984_.wvu.Rows" localSheetId="192" hidden="1">'T 3.5.2'!$9:$9</definedName>
    <definedName name="Z_0DA0B2D8_39DC_11D3_8932_00E0290F4984_.wvu.Cols" localSheetId="189" hidden="1">'T 3.5.1'!$A:$A,'T 3.5.1'!$C:$C</definedName>
    <definedName name="Z_0DA0B2D8_39DC_11D3_8932_00E0290F4984_.wvu.Rows" localSheetId="189" hidden="1">'T 3.5.1'!$9:$9</definedName>
    <definedName name="Z_0DA0B2DB_39DC_11D3_8932_00E0290F4984_.wvu.Cols" localSheetId="192" hidden="1">'T 3.5.2'!$B:$B,'T 3.5.2'!$D:$D</definedName>
    <definedName name="Z_0DA0B2DB_39DC_11D3_8932_00E0290F4984_.wvu.Rows" localSheetId="192" hidden="1">'T 3.5.2'!$10:$10</definedName>
    <definedName name="Z_0DA0B2DC_39DC_11D3_8932_00E0290F4984_.wvu.Cols" localSheetId="189" hidden="1">'T 3.5.1'!$B:$B,'T 3.5.1'!#REF!</definedName>
    <definedName name="Z_0DA0B2DC_39DC_11D3_8932_00E0290F4984_.wvu.Rows" localSheetId="189" hidden="1">'T 3.5.1'!$10:$10</definedName>
    <definedName name="Z_0DA0B2E1_39DC_11D3_8932_00E0290F4984_.wvu.Cols" localSheetId="56" hidden="1">'T 1.3.1'!$A:$A</definedName>
    <definedName name="Z_0DA0B2E1_39DC_11D3_8932_00E0290F4984_.wvu.Cols" localSheetId="57" hidden="1">'T 1.3.2'!$A:$A</definedName>
    <definedName name="Z_0DA0B2E1_39DC_11D3_8932_00E0290F4984_.wvu.Rows" localSheetId="56" hidden="1">'T 1.3.1'!$10:$10</definedName>
    <definedName name="Z_0DA0B2E1_39DC_11D3_8932_00E0290F4984_.wvu.Rows" localSheetId="57" hidden="1">'T 1.3.2'!$10:$10</definedName>
    <definedName name="Z_0DA0B2E2_39DC_11D3_8932_00E0290F4984_.wvu.Cols" localSheetId="58" hidden="1">'T 1.3.3'!$A:$A</definedName>
    <definedName name="Z_0DA0B2E2_39DC_11D3_8932_00E0290F4984_.wvu.Cols" localSheetId="59" hidden="1">'T 1.3.4'!$A:$A</definedName>
    <definedName name="Z_0DA0B2E2_39DC_11D3_8932_00E0290F4984_.wvu.Rows" localSheetId="58" hidden="1">'T 1.3.3'!$10:$10</definedName>
    <definedName name="Z_0DA0B2E2_39DC_11D3_8932_00E0290F4984_.wvu.Rows" localSheetId="59" hidden="1">'T 1.3.4'!$10:$10</definedName>
    <definedName name="Z_0DA0B2E5_39DC_11D3_8932_00E0290F4984_.wvu.Cols" localSheetId="56" hidden="1">'T 1.3.1'!$C:$C</definedName>
    <definedName name="Z_0DA0B2E5_39DC_11D3_8932_00E0290F4984_.wvu.Cols" localSheetId="57" hidden="1">'T 1.3.2'!$C:$C</definedName>
    <definedName name="Z_0DA0B2E5_39DC_11D3_8932_00E0290F4984_.wvu.Rows" localSheetId="56" hidden="1">'T 1.3.1'!$11:$11</definedName>
    <definedName name="Z_0DA0B2E5_39DC_11D3_8932_00E0290F4984_.wvu.Rows" localSheetId="57" hidden="1">'T 1.3.2'!$11:$11</definedName>
    <definedName name="Z_0DA0B2E6_39DC_11D3_8932_00E0290F4984_.wvu.Cols" localSheetId="58" hidden="1">'T 1.3.3'!$C:$C</definedName>
    <definedName name="Z_0DA0B2E6_39DC_11D3_8932_00E0290F4984_.wvu.Cols" localSheetId="59" hidden="1">'T 1.3.4'!$C:$C</definedName>
    <definedName name="Z_0DA0B2E6_39DC_11D3_8932_00E0290F4984_.wvu.Rows" localSheetId="58" hidden="1">'T 1.3.3'!$11:$11</definedName>
    <definedName name="Z_0DA0B2E6_39DC_11D3_8932_00E0290F4984_.wvu.Rows" localSheetId="59" hidden="1">'T 1.3.4'!$11:$11</definedName>
    <definedName name="Z_0DA0B301_39DC_11D3_8932_00E0290F4984_.wvu.Cols" localSheetId="154" hidden="1">'T 3.3.1'!$A:$A,'T 3.3.1'!$C:$C</definedName>
    <definedName name="Z_0DA0B301_39DC_11D3_8932_00E0290F4984_.wvu.Rows" localSheetId="154" hidden="1">'T 3.3.1'!$9:$9,'T 3.3.1'!#REF!</definedName>
    <definedName name="Z_0DA0B302_39DC_11D3_8932_00E0290F4984_.wvu.Cols" localSheetId="155" hidden="1">'T 3.3.2'!$A:$A,'T 3.3.2'!$C:$C</definedName>
    <definedName name="Z_0DA0B302_39DC_11D3_8932_00E0290F4984_.wvu.Rows" localSheetId="155" hidden="1">'T 3.3.2'!$10:$10,'T 3.3.2'!#REF!</definedName>
    <definedName name="Z_0DA0B305_39DC_11D3_8932_00E0290F4984_.wvu.Cols" localSheetId="154" hidden="1">'T 3.3.1'!$B:$B,'T 3.3.1'!$D:$D</definedName>
    <definedName name="Z_0DA0B305_39DC_11D3_8932_00E0290F4984_.wvu.Rows" localSheetId="154" hidden="1">'T 3.3.1'!$10:$10,'T 3.3.1'!#REF!</definedName>
    <definedName name="Z_0DA0B306_39DC_11D3_8932_00E0290F4984_.wvu.Cols" localSheetId="155" hidden="1">'T 3.3.2'!$B:$B,'T 3.3.2'!$D:$D</definedName>
    <definedName name="Z_0DA0B306_39DC_11D3_8932_00E0290F4984_.wvu.Rows" localSheetId="155" hidden="1">'T 3.3.2'!$11:$11,'T 3.3.2'!#REF!</definedName>
    <definedName name="Z_0DA0B309_39DC_11D3_8932_00E0290F4984_.wvu.Cols" localSheetId="170" hidden="1">'T 3.4.1'!$A:$A,'T 3.4.1'!$C:$C</definedName>
    <definedName name="Z_0DA0B309_39DC_11D3_8932_00E0290F4984_.wvu.Rows" localSheetId="170" hidden="1">'T 3.4.1'!$9:$9</definedName>
    <definedName name="Z_0DA0B30A_39DC_11D3_8932_00E0290F4984_.wvu.Cols" localSheetId="171" hidden="1">'T 3.4.2'!$A:$A,'T 3.4.2'!$C:$C</definedName>
    <definedName name="Z_0DA0B30A_39DC_11D3_8932_00E0290F4984_.wvu.Rows" localSheetId="171" hidden="1">'T 3.4.2'!$11:$11</definedName>
    <definedName name="Z_0DA0B30C_39DC_11D3_8932_00E0290F4984_.wvu.Cols" localSheetId="63" hidden="1">'T 1.3.6'!$A:$A,'T 1.3.6'!$C:$C</definedName>
    <definedName name="Z_0DA0B30C_39DC_11D3_8932_00E0290F4984_.wvu.Cols" localSheetId="129" hidden="1">'T 3.1.6'!$A:$A,'T 3.1.6'!$C:$C</definedName>
    <definedName name="Z_0DA0B30C_39DC_11D3_8932_00E0290F4984_.wvu.Cols" localSheetId="181" hidden="1">'T 3.4.4'!$A:$A,'T 3.4.4'!$C:$C</definedName>
    <definedName name="Z_0DA0B30C_39DC_11D3_8932_00E0290F4984_.wvu.Rows" localSheetId="63" hidden="1">'T 1.3.6'!$9:$9</definedName>
    <definedName name="Z_0DA0B30C_39DC_11D3_8932_00E0290F4984_.wvu.Rows" localSheetId="129" hidden="1">'T 3.1.6'!$10:$10</definedName>
    <definedName name="Z_0DA0B30C_39DC_11D3_8932_00E0290F4984_.wvu.Rows" localSheetId="181" hidden="1">'T 3.4.4'!$11:$11</definedName>
    <definedName name="Z_0DA0B311_39DC_11D3_8932_00E0290F4984_.wvu.Cols" localSheetId="170" hidden="1">'T 3.4.1'!$B:$B,'T 3.4.1'!$D:$D</definedName>
    <definedName name="Z_0DA0B311_39DC_11D3_8932_00E0290F4984_.wvu.Rows" localSheetId="170" hidden="1">'T 3.4.1'!$10:$10</definedName>
    <definedName name="Z_0DA0B312_39DC_11D3_8932_00E0290F4984_.wvu.Cols" localSheetId="171" hidden="1">'T 3.4.2'!$B:$B,'T 3.4.2'!$D:$D</definedName>
    <definedName name="Z_0DA0B312_39DC_11D3_8932_00E0290F4984_.wvu.Rows" localSheetId="171" hidden="1">'T 3.4.2'!$12:$12</definedName>
    <definedName name="Z_0DA0B313_39DC_11D3_8932_00E0290F4984_.wvu.Cols" localSheetId="62" hidden="1">'T 1.3.5'!$B:$B,'T 1.3.5'!$D:$D</definedName>
    <definedName name="Z_0DA0B313_39DC_11D3_8932_00E0290F4984_.wvu.Cols" localSheetId="128" hidden="1">'T 3.1.5'!$B:$B,'T 3.1.5'!$D:$D</definedName>
    <definedName name="Z_0DA0B313_39DC_11D3_8932_00E0290F4984_.wvu.Cols" localSheetId="180" hidden="1">'T 3.4.3'!$B:$B,'T 3.4.3'!$D:$D</definedName>
    <definedName name="Z_0DA0B313_39DC_11D3_8932_00E0290F4984_.wvu.Rows" localSheetId="62" hidden="1">'T 1.3.5'!$9:$9</definedName>
    <definedName name="Z_0DA0B313_39DC_11D3_8932_00E0290F4984_.wvu.Rows" localSheetId="128" hidden="1">'T 3.1.5'!$10:$10</definedName>
    <definedName name="Z_0DA0B313_39DC_11D3_8932_00E0290F4984_.wvu.Rows" localSheetId="180" hidden="1">'T 3.4.3'!$11:$11</definedName>
    <definedName name="Z_0DA0B314_39DC_11D3_8932_00E0290F4984_.wvu.Cols" localSheetId="63" hidden="1">'T 1.3.6'!$B:$B,'T 1.3.6'!$D:$D</definedName>
    <definedName name="Z_0DA0B314_39DC_11D3_8932_00E0290F4984_.wvu.Cols" localSheetId="129" hidden="1">'T 3.1.6'!$B:$B,'T 3.1.6'!$D:$D</definedName>
    <definedName name="Z_0DA0B314_39DC_11D3_8932_00E0290F4984_.wvu.Cols" localSheetId="181" hidden="1">'T 3.4.4'!$B:$B,'T 3.4.4'!$D:$D</definedName>
    <definedName name="Z_0DA0B314_39DC_11D3_8932_00E0290F4984_.wvu.Rows" localSheetId="63" hidden="1">'T 1.3.6'!$10:$10</definedName>
    <definedName name="Z_0DA0B314_39DC_11D3_8932_00E0290F4984_.wvu.Rows" localSheetId="129" hidden="1">'T 3.1.6'!$11:$11</definedName>
    <definedName name="Z_0DA0B314_39DC_11D3_8932_00E0290F4984_.wvu.Rows" localSheetId="181" hidden="1">'T 3.4.4'!$12:$12</definedName>
    <definedName name="Z_0DA0B7C3_39DC_11D3_8932_00E0290F4984_.wvu.Cols" localSheetId="62" hidden="1">'T 1.3.5'!$A:$A,'T 1.3.5'!$C:$C</definedName>
    <definedName name="Z_0DA0B7C3_39DC_11D3_8932_00E0290F4984_.wvu.Cols" localSheetId="63" hidden="1">'T 1.3.6'!$A:$A,'T 1.3.6'!$C:$C</definedName>
    <definedName name="Z_0DA0B7C3_39DC_11D3_8932_00E0290F4984_.wvu.Cols" localSheetId="128" hidden="1">'T 3.1.5'!$A:$A,'T 3.1.5'!$C:$C</definedName>
    <definedName name="Z_0DA0B7C3_39DC_11D3_8932_00E0290F4984_.wvu.Cols" localSheetId="129" hidden="1">'T 3.1.6'!$A:$A,'T 3.1.6'!$C:$C</definedName>
    <definedName name="Z_0DA0B7C3_39DC_11D3_8932_00E0290F4984_.wvu.Cols" localSheetId="170" hidden="1">'T 3.4.1'!$A:$A,'T 3.4.1'!$C:$C</definedName>
    <definedName name="Z_0DA0B7C3_39DC_11D3_8932_00E0290F4984_.wvu.Cols" localSheetId="171" hidden="1">'T 3.4.2'!$A:$A,'T 3.4.2'!$C:$C</definedName>
    <definedName name="Z_0DA0B7C3_39DC_11D3_8932_00E0290F4984_.wvu.Cols" localSheetId="180" hidden="1">'T 3.4.3'!$A:$A,'T 3.4.3'!$C:$C</definedName>
    <definedName name="Z_0DA0B7C3_39DC_11D3_8932_00E0290F4984_.wvu.Cols" localSheetId="181" hidden="1">'T 3.4.4'!$A:$A,'T 3.4.4'!$C:$C</definedName>
    <definedName name="Z_0DA0B7C3_39DC_11D3_8932_00E0290F4984_.wvu.Rows" localSheetId="62" hidden="1">'T 1.3.5'!$8:$8</definedName>
    <definedName name="Z_0DA0B7C3_39DC_11D3_8932_00E0290F4984_.wvu.Rows" localSheetId="63" hidden="1">'T 1.3.6'!$9:$9</definedName>
    <definedName name="Z_0DA0B7C3_39DC_11D3_8932_00E0290F4984_.wvu.Rows" localSheetId="128" hidden="1">'T 3.1.5'!$9:$9</definedName>
    <definedName name="Z_0DA0B7C3_39DC_11D3_8932_00E0290F4984_.wvu.Rows" localSheetId="129" hidden="1">'T 3.1.6'!$10:$10</definedName>
    <definedName name="Z_0DA0B7C3_39DC_11D3_8932_00E0290F4984_.wvu.Rows" localSheetId="170" hidden="1">'T 3.4.1'!$9:$9</definedName>
    <definedName name="Z_0DA0B7C3_39DC_11D3_8932_00E0290F4984_.wvu.Rows" localSheetId="171" hidden="1">'T 3.4.2'!$11:$11</definedName>
    <definedName name="Z_0DA0B7C3_39DC_11D3_8932_00E0290F4984_.wvu.Rows" localSheetId="180" hidden="1">'T 3.4.3'!$10:$10</definedName>
    <definedName name="Z_0DA0B7C3_39DC_11D3_8932_00E0290F4984_.wvu.Rows" localSheetId="181" hidden="1">'T 3.4.4'!$11:$11</definedName>
    <definedName name="Z_0DA0B807_39DC_11D3_8932_00E0290F4984_.wvu.Cols" localSheetId="93" hidden="1">'T 2.1.1'!$A:$A,'T 2.1.1'!$C:$C</definedName>
    <definedName name="Z_0DA0B807_39DC_11D3_8932_00E0290F4984_.wvu.Cols" localSheetId="131" hidden="1">'T 3.2.1'!$A:$A,'T 3.2.1'!$C:$C</definedName>
    <definedName name="Z_0DA0B807_39DC_11D3_8932_00E0290F4984_.wvu.Rows" localSheetId="93" hidden="1">'T 2.1.1'!$8:$8</definedName>
    <definedName name="Z_0DA0B807_39DC_11D3_8932_00E0290F4984_.wvu.Rows" localSheetId="131" hidden="1">'T 3.2.1'!$9:$9</definedName>
    <definedName name="Z_0DA0B808_39DC_11D3_8932_00E0290F4984_.wvu.Cols" localSheetId="132" hidden="1">'T 3.2.2'!$A:$A,'T 3.2.2'!$C:$C</definedName>
    <definedName name="Z_0DA0B808_39DC_11D3_8932_00E0290F4984_.wvu.Rows" localSheetId="132" hidden="1">'T 3.2.2'!$10:$10</definedName>
    <definedName name="Z_0DA0B80B_39DC_11D3_8932_00E0290F4984_.wvu.Cols" localSheetId="93" hidden="1">'T 2.1.1'!$B:$B,'T 2.1.1'!$D:$D</definedName>
    <definedName name="Z_0DA0B80B_39DC_11D3_8932_00E0290F4984_.wvu.Cols" localSheetId="131" hidden="1">'T 3.2.1'!$B:$B,'T 3.2.1'!$D:$D</definedName>
    <definedName name="Z_0DA0B80B_39DC_11D3_8932_00E0290F4984_.wvu.Rows" localSheetId="93" hidden="1">'T 2.1.1'!#REF!</definedName>
    <definedName name="Z_0DA0B80B_39DC_11D3_8932_00E0290F4984_.wvu.Rows" localSheetId="131" hidden="1">'T 3.2.1'!$10:$10</definedName>
    <definedName name="Z_0DA0B80C_39DC_11D3_8932_00E0290F4984_.wvu.Cols" localSheetId="132" hidden="1">'T 3.2.2'!$B:$B,'T 3.2.2'!$D:$D</definedName>
    <definedName name="Z_0DA0B80C_39DC_11D3_8932_00E0290F4984_.wvu.Rows" localSheetId="132" hidden="1">'T 3.2.2'!$11:$11</definedName>
    <definedName name="Z_0DA0B80F_39DC_11D3_8932_00E0290F4984_.wvu.Cols" localSheetId="77" hidden="1">'T 1.5.1'!$A:$A</definedName>
    <definedName name="Z_0DA0B80F_39DC_11D3_8932_00E0290F4984_.wvu.Rows" localSheetId="77" hidden="1">'T 1.5.1'!$9:$9</definedName>
    <definedName name="Z_0DA0B813_39DC_11D3_8932_00E0290F4984_.wvu.Cols" localSheetId="77" hidden="1">'T 1.5.1'!$B:$B</definedName>
    <definedName name="Z_0DA0B813_39DC_11D3_8932_00E0290F4984_.wvu.Rows" localSheetId="77" hidden="1">'T 1.5.1'!$10:$10</definedName>
    <definedName name="Z_0DA0B817_39DC_11D3_8932_00E0290F4984_.wvu.Cols" localSheetId="168" hidden="1">'T 3.3.3'!$A:$A,'T 3.3.3'!$C:$C</definedName>
    <definedName name="Z_0DA0B817_39DC_11D3_8932_00E0290F4984_.wvu.Rows" localSheetId="168" hidden="1">'T 3.3.3'!$9:$9,'T 3.3.3'!$58:$66</definedName>
    <definedName name="Z_0DA0B81A_39DC_11D3_8932_00E0290F4984_.wvu.Rows" localSheetId="168" hidden="1">'T 3.3.3'!$58:$66</definedName>
    <definedName name="Z_0DA0B81D_39DC_11D3_8932_00E0290F4984_.wvu.Cols" localSheetId="168" hidden="1">'T 3.3.3'!$B:$B,'T 3.3.3'!$D:$D</definedName>
    <definedName name="Z_0DA0B81D_39DC_11D3_8932_00E0290F4984_.wvu.Rows" localSheetId="168" hidden="1">'T 3.3.3'!$10:$10,'T 3.3.3'!$58:$66</definedName>
    <definedName name="Z_0DA0B822_39DC_11D3_8932_00E0290F4984_.wvu.Cols" localSheetId="110" hidden="1">'T 3.1.3'!$A:$A,'T 3.1.3'!$C:$C</definedName>
    <definedName name="Z_0DA0B822_39DC_11D3_8932_00E0290F4984_.wvu.Rows" localSheetId="110" hidden="1">'T 3.1.3'!$9:$9</definedName>
    <definedName name="Z_0DA0B823_39DC_11D3_8932_00E0290F4984_.wvu.Cols" localSheetId="111" hidden="1">'T 3.1.4'!$A:$A,'T 3.1.4'!$C:$C,'T 3.1.4'!#REF!</definedName>
    <definedName name="Z_0DA0B824_39DC_11D3_8932_00E0290F4984_.wvu.Cols" localSheetId="108" hidden="1">'T 3.1.1'!$A:$A,'T 3.1.1'!$C:$C</definedName>
    <definedName name="Z_0DA0B824_39DC_11D3_8932_00E0290F4984_.wvu.Rows" localSheetId="108" hidden="1">'T 3.1.1'!$10:$10</definedName>
    <definedName name="Z_0DA0B825_39DC_11D3_8932_00E0290F4984_.wvu.Cols" localSheetId="109" hidden="1">'T 3.1.2'!$A:$A,'T 3.1.2'!$C:$C</definedName>
    <definedName name="Z_0DA0B825_39DC_11D3_8932_00E0290F4984_.wvu.Rows" localSheetId="109" hidden="1">'T 3.1.2'!$12:$12</definedName>
    <definedName name="Z_0DA0B82A_39DC_11D3_8932_00E0290F4984_.wvu.Cols" localSheetId="110" hidden="1">'T 3.1.3'!$B:$B,'T 3.1.3'!$D:$D</definedName>
    <definedName name="Z_0DA0B82A_39DC_11D3_8932_00E0290F4984_.wvu.Rows" localSheetId="110" hidden="1">'T 3.1.3'!$10:$10</definedName>
    <definedName name="Z_0DA0B82B_39DC_11D3_8932_00E0290F4984_.wvu.Cols" localSheetId="111" hidden="1">'T 3.1.4'!$B:$B,'T 3.1.4'!$D:$D</definedName>
    <definedName name="Z_0DA0B82C_39DC_11D3_8932_00E0290F4984_.wvu.Cols" localSheetId="108" hidden="1">'T 3.1.1'!$B:$B,'T 3.1.1'!$D:$D</definedName>
    <definedName name="Z_0DA0B82C_39DC_11D3_8932_00E0290F4984_.wvu.Rows" localSheetId="108" hidden="1">'T 3.1.1'!$11:$11</definedName>
    <definedName name="Z_0DA0B82D_39DC_11D3_8932_00E0290F4984_.wvu.Cols" localSheetId="109" hidden="1">'T 3.1.2'!$B:$B,'T 3.1.2'!$D:$D</definedName>
    <definedName name="Z_0DA0B82D_39DC_11D3_8932_00E0290F4984_.wvu.Rows" localSheetId="109" hidden="1">'T 3.1.2'!$12:$12</definedName>
    <definedName name="Z_0DA0B83D_39DC_11D3_8932_00E0290F4984_.wvu.Cols" localSheetId="192" hidden="1">'T 3.5.2'!$A:$A,'T 3.5.2'!$C:$C</definedName>
    <definedName name="Z_0DA0B83D_39DC_11D3_8932_00E0290F4984_.wvu.Rows" localSheetId="192" hidden="1">'T 3.5.2'!$9:$9</definedName>
    <definedName name="Z_0DA0B83E_39DC_11D3_8932_00E0290F4984_.wvu.Cols" localSheetId="189" hidden="1">'T 3.5.1'!$A:$A,'T 3.5.1'!$C:$C</definedName>
    <definedName name="Z_0DA0B83E_39DC_11D3_8932_00E0290F4984_.wvu.Rows" localSheetId="189" hidden="1">'T 3.5.1'!$9:$9</definedName>
    <definedName name="Z_0DA0B841_39DC_11D3_8932_00E0290F4984_.wvu.Cols" localSheetId="192" hidden="1">'T 3.5.2'!$B:$B,'T 3.5.2'!$D:$D</definedName>
    <definedName name="Z_0DA0B841_39DC_11D3_8932_00E0290F4984_.wvu.Rows" localSheetId="192" hidden="1">'T 3.5.2'!$10:$10</definedName>
    <definedName name="Z_0DA0B842_39DC_11D3_8932_00E0290F4984_.wvu.Cols" localSheetId="189" hidden="1">'T 3.5.1'!$B:$B,'T 3.5.1'!#REF!</definedName>
    <definedName name="Z_0DA0B842_39DC_11D3_8932_00E0290F4984_.wvu.Rows" localSheetId="189" hidden="1">'T 3.5.1'!$10:$10</definedName>
    <definedName name="Z_0DA0B847_39DC_11D3_8932_00E0290F4984_.wvu.Cols" localSheetId="56" hidden="1">'T 1.3.1'!$A:$A</definedName>
    <definedName name="Z_0DA0B847_39DC_11D3_8932_00E0290F4984_.wvu.Cols" localSheetId="57" hidden="1">'T 1.3.2'!$A:$A</definedName>
    <definedName name="Z_0DA0B847_39DC_11D3_8932_00E0290F4984_.wvu.Rows" localSheetId="56" hidden="1">'T 1.3.1'!$10:$10</definedName>
    <definedName name="Z_0DA0B847_39DC_11D3_8932_00E0290F4984_.wvu.Rows" localSheetId="57" hidden="1">'T 1.3.2'!$10:$10</definedName>
    <definedName name="Z_0DA0B848_39DC_11D3_8932_00E0290F4984_.wvu.Cols" localSheetId="58" hidden="1">'T 1.3.3'!$A:$A</definedName>
    <definedName name="Z_0DA0B848_39DC_11D3_8932_00E0290F4984_.wvu.Cols" localSheetId="59" hidden="1">'T 1.3.4'!$A:$A</definedName>
    <definedName name="Z_0DA0B848_39DC_11D3_8932_00E0290F4984_.wvu.Rows" localSheetId="58" hidden="1">'T 1.3.3'!$10:$10</definedName>
    <definedName name="Z_0DA0B848_39DC_11D3_8932_00E0290F4984_.wvu.Rows" localSheetId="59" hidden="1">'T 1.3.4'!$10:$10</definedName>
    <definedName name="Z_0DA0B84B_39DC_11D3_8932_00E0290F4984_.wvu.Cols" localSheetId="56" hidden="1">'T 1.3.1'!$C:$C</definedName>
    <definedName name="Z_0DA0B84B_39DC_11D3_8932_00E0290F4984_.wvu.Cols" localSheetId="57" hidden="1">'T 1.3.2'!$C:$C</definedName>
    <definedName name="Z_0DA0B84B_39DC_11D3_8932_00E0290F4984_.wvu.Rows" localSheetId="56" hidden="1">'T 1.3.1'!$11:$11</definedName>
    <definedName name="Z_0DA0B84B_39DC_11D3_8932_00E0290F4984_.wvu.Rows" localSheetId="57" hidden="1">'T 1.3.2'!$11:$11</definedName>
    <definedName name="Z_0DA0B84C_39DC_11D3_8932_00E0290F4984_.wvu.Cols" localSheetId="58" hidden="1">'T 1.3.3'!$C:$C</definedName>
    <definedName name="Z_0DA0B84C_39DC_11D3_8932_00E0290F4984_.wvu.Cols" localSheetId="59" hidden="1">'T 1.3.4'!$C:$C</definedName>
    <definedName name="Z_0DA0B84C_39DC_11D3_8932_00E0290F4984_.wvu.Rows" localSheetId="58" hidden="1">'T 1.3.3'!$11:$11</definedName>
    <definedName name="Z_0DA0B84C_39DC_11D3_8932_00E0290F4984_.wvu.Rows" localSheetId="59" hidden="1">'T 1.3.4'!$11:$11</definedName>
    <definedName name="Z_0DA0B867_39DC_11D3_8932_00E0290F4984_.wvu.Cols" localSheetId="154" hidden="1">'T 3.3.1'!$A:$A,'T 3.3.1'!$C:$C</definedName>
    <definedName name="Z_0DA0B867_39DC_11D3_8932_00E0290F4984_.wvu.Rows" localSheetId="154" hidden="1">'T 3.3.1'!$9:$9,'T 3.3.1'!#REF!</definedName>
    <definedName name="Z_0DA0B868_39DC_11D3_8932_00E0290F4984_.wvu.Cols" localSheetId="155" hidden="1">'T 3.3.2'!$A:$A,'T 3.3.2'!$C:$C</definedName>
    <definedName name="Z_0DA0B868_39DC_11D3_8932_00E0290F4984_.wvu.Rows" localSheetId="155" hidden="1">'T 3.3.2'!$10:$10,'T 3.3.2'!#REF!</definedName>
    <definedName name="Z_0DA0B86B_39DC_11D3_8932_00E0290F4984_.wvu.Cols" localSheetId="154" hidden="1">'T 3.3.1'!$B:$B,'T 3.3.1'!$D:$D</definedName>
    <definedName name="Z_0DA0B86B_39DC_11D3_8932_00E0290F4984_.wvu.Rows" localSheetId="154" hidden="1">'T 3.3.1'!$10:$10,'T 3.3.1'!#REF!</definedName>
    <definedName name="Z_0DA0B86C_39DC_11D3_8932_00E0290F4984_.wvu.Cols" localSheetId="155" hidden="1">'T 3.3.2'!$B:$B,'T 3.3.2'!$D:$D</definedName>
    <definedName name="Z_0DA0B86C_39DC_11D3_8932_00E0290F4984_.wvu.Rows" localSheetId="155" hidden="1">'T 3.3.2'!$11:$11,'T 3.3.2'!#REF!</definedName>
    <definedName name="Z_0DA0B86F_39DC_11D3_8932_00E0290F4984_.wvu.Cols" localSheetId="170" hidden="1">'T 3.4.1'!$A:$A,'T 3.4.1'!$C:$C</definedName>
    <definedName name="Z_0DA0B86F_39DC_11D3_8932_00E0290F4984_.wvu.Rows" localSheetId="170" hidden="1">'T 3.4.1'!$9:$9</definedName>
    <definedName name="Z_0DA0B870_39DC_11D3_8932_00E0290F4984_.wvu.Cols" localSheetId="171" hidden="1">'T 3.4.2'!$A:$A,'T 3.4.2'!$C:$C</definedName>
    <definedName name="Z_0DA0B870_39DC_11D3_8932_00E0290F4984_.wvu.Rows" localSheetId="171" hidden="1">'T 3.4.2'!$11:$11</definedName>
    <definedName name="Z_0DA0B871_39DC_11D3_8932_00E0290F4984_.wvu.Cols" localSheetId="62" hidden="1">'T 1.3.5'!$A:$A,'T 1.3.5'!$C:$C</definedName>
    <definedName name="Z_0DA0B871_39DC_11D3_8932_00E0290F4984_.wvu.Cols" localSheetId="128" hidden="1">'T 3.1.5'!$A:$A,'T 3.1.5'!$C:$C</definedName>
    <definedName name="Z_0DA0B871_39DC_11D3_8932_00E0290F4984_.wvu.Cols" localSheetId="180" hidden="1">'T 3.4.3'!$A:$A,'T 3.4.3'!$C:$C</definedName>
    <definedName name="Z_0DA0B871_39DC_11D3_8932_00E0290F4984_.wvu.Rows" localSheetId="62" hidden="1">'T 1.3.5'!$8:$8</definedName>
    <definedName name="Z_0DA0B871_39DC_11D3_8932_00E0290F4984_.wvu.Rows" localSheetId="128" hidden="1">'T 3.1.5'!$9:$9</definedName>
    <definedName name="Z_0DA0B871_39DC_11D3_8932_00E0290F4984_.wvu.Rows" localSheetId="180" hidden="1">'T 3.4.3'!$10:$10</definedName>
    <definedName name="Z_0DA0B872_39DC_11D3_8932_00E0290F4984_.wvu.Cols" localSheetId="63" hidden="1">'T 1.3.6'!$A:$A,'T 1.3.6'!$C:$C</definedName>
    <definedName name="Z_0DA0B872_39DC_11D3_8932_00E0290F4984_.wvu.Cols" localSheetId="129" hidden="1">'T 3.1.6'!$A:$A,'T 3.1.6'!$C:$C</definedName>
    <definedName name="Z_0DA0B872_39DC_11D3_8932_00E0290F4984_.wvu.Cols" localSheetId="181" hidden="1">'T 3.4.4'!$A:$A,'T 3.4.4'!$C:$C</definedName>
    <definedName name="Z_0DA0B872_39DC_11D3_8932_00E0290F4984_.wvu.Rows" localSheetId="63" hidden="1">'T 1.3.6'!$9:$9</definedName>
    <definedName name="Z_0DA0B872_39DC_11D3_8932_00E0290F4984_.wvu.Rows" localSheetId="129" hidden="1">'T 3.1.6'!$10:$10</definedName>
    <definedName name="Z_0DA0B872_39DC_11D3_8932_00E0290F4984_.wvu.Rows" localSheetId="181" hidden="1">'T 3.4.4'!$11:$11</definedName>
    <definedName name="Z_0DA0B877_39DC_11D3_8932_00E0290F4984_.wvu.Cols" localSheetId="170" hidden="1">'T 3.4.1'!$B:$B,'T 3.4.1'!$D:$D</definedName>
    <definedName name="Z_0DA0B877_39DC_11D3_8932_00E0290F4984_.wvu.Rows" localSheetId="170" hidden="1">'T 3.4.1'!$10:$10</definedName>
    <definedName name="Z_0DA0B878_39DC_11D3_8932_00E0290F4984_.wvu.Cols" localSheetId="171" hidden="1">'T 3.4.2'!$B:$B,'T 3.4.2'!$D:$D</definedName>
    <definedName name="Z_0DA0B878_39DC_11D3_8932_00E0290F4984_.wvu.Rows" localSheetId="171" hidden="1">'T 3.4.2'!$12:$12</definedName>
    <definedName name="Z_0DA0B879_39DC_11D3_8932_00E0290F4984_.wvu.Cols" localSheetId="62" hidden="1">'T 1.3.5'!$B:$B,'T 1.3.5'!$D:$D</definedName>
    <definedName name="Z_0DA0B879_39DC_11D3_8932_00E0290F4984_.wvu.Cols" localSheetId="128" hidden="1">'T 3.1.5'!$B:$B,'T 3.1.5'!$D:$D</definedName>
    <definedName name="Z_0DA0B879_39DC_11D3_8932_00E0290F4984_.wvu.Cols" localSheetId="180" hidden="1">'T 3.4.3'!$B:$B,'T 3.4.3'!$D:$D</definedName>
    <definedName name="Z_0DA0B879_39DC_11D3_8932_00E0290F4984_.wvu.Rows" localSheetId="62" hidden="1">'T 1.3.5'!$9:$9</definedName>
    <definedName name="Z_0DA0B879_39DC_11D3_8932_00E0290F4984_.wvu.Rows" localSheetId="128" hidden="1">'T 3.1.5'!$10:$10</definedName>
    <definedName name="Z_0DA0B879_39DC_11D3_8932_00E0290F4984_.wvu.Rows" localSheetId="180" hidden="1">'T 3.4.3'!$11:$11</definedName>
    <definedName name="Z_0DA0B87A_39DC_11D3_8932_00E0290F4984_.wvu.Cols" localSheetId="63" hidden="1">'T 1.3.6'!$B:$B,'T 1.3.6'!$D:$D</definedName>
    <definedName name="Z_0DA0B87A_39DC_11D3_8932_00E0290F4984_.wvu.Cols" localSheetId="129" hidden="1">'T 3.1.6'!$B:$B,'T 3.1.6'!$D:$D</definedName>
    <definedName name="Z_0DA0B87A_39DC_11D3_8932_00E0290F4984_.wvu.Cols" localSheetId="181" hidden="1">'T 3.4.4'!$B:$B,'T 3.4.4'!$D:$D</definedName>
    <definedName name="Z_0DA0B87A_39DC_11D3_8932_00E0290F4984_.wvu.Rows" localSheetId="63" hidden="1">'T 1.3.6'!$10:$10</definedName>
    <definedName name="Z_0DA0B87A_39DC_11D3_8932_00E0290F4984_.wvu.Rows" localSheetId="129" hidden="1">'T 3.1.6'!$11:$11</definedName>
    <definedName name="Z_0DA0B87A_39DC_11D3_8932_00E0290F4984_.wvu.Rows" localSheetId="181" hidden="1">'T 3.4.4'!$12:$12</definedName>
    <definedName name="Z_1171E528_38FB_11D3_8932_00E0290F4984_.wvu.Cols" localSheetId="77" hidden="1">'T 1.5.1'!$A:$A</definedName>
    <definedName name="Z_1171E528_38FB_11D3_8932_00E0290F4984_.wvu.Rows" localSheetId="77" hidden="1">'T 1.5.1'!$9:$9</definedName>
    <definedName name="Z_1171E52C_38FB_11D3_8932_00E0290F4984_.wvu.Cols" localSheetId="77" hidden="1">'T 1.5.1'!$B:$B</definedName>
    <definedName name="Z_1171E52C_38FB_11D3_8932_00E0290F4984_.wvu.Rows" localSheetId="77" hidden="1">'T 1.5.1'!$10:$10</definedName>
    <definedName name="Z_1171E530_38FB_11D3_8932_00E0290F4984_.wvu.Cols" localSheetId="168" hidden="1">'T 3.3.3'!$A:$A,'T 3.3.3'!$C:$C</definedName>
    <definedName name="Z_1171E530_38FB_11D3_8932_00E0290F4984_.wvu.Rows" localSheetId="168" hidden="1">'T 3.3.3'!$9:$9,'T 3.3.3'!$58:$66</definedName>
    <definedName name="Z_1171E533_38FB_11D3_8932_00E0290F4984_.wvu.Rows" localSheetId="168" hidden="1">'T 3.3.3'!$58:$66</definedName>
    <definedName name="Z_1171E536_38FB_11D3_8932_00E0290F4984_.wvu.Cols" localSheetId="168" hidden="1">'T 3.3.3'!$B:$B,'T 3.3.3'!$D:$D</definedName>
    <definedName name="Z_1171E536_38FB_11D3_8932_00E0290F4984_.wvu.Rows" localSheetId="168" hidden="1">'T 3.3.3'!$10:$10,'T 3.3.3'!$58:$66</definedName>
    <definedName name="Z_1171E53B_38FB_11D3_8932_00E0290F4984_.wvu.Cols" localSheetId="110" hidden="1">'T 3.1.3'!$A:$A,'T 3.1.3'!$C:$C</definedName>
    <definedName name="Z_1171E53B_38FB_11D3_8932_00E0290F4984_.wvu.Rows" localSheetId="110" hidden="1">'T 3.1.3'!$9:$9</definedName>
    <definedName name="Z_1171E53C_38FB_11D3_8932_00E0290F4984_.wvu.Cols" localSheetId="111" hidden="1">'T 3.1.4'!$A:$A,'T 3.1.4'!$C:$C,'T 3.1.4'!#REF!</definedName>
    <definedName name="Z_1171E53D_38FB_11D3_8932_00E0290F4984_.wvu.Cols" localSheetId="108" hidden="1">'T 3.1.1'!$A:$A,'T 3.1.1'!$C:$C</definedName>
    <definedName name="Z_1171E53D_38FB_11D3_8932_00E0290F4984_.wvu.Rows" localSheetId="108" hidden="1">'T 3.1.1'!$10:$10</definedName>
    <definedName name="Z_1171E53E_38FB_11D3_8932_00E0290F4984_.wvu.Cols" localSheetId="109" hidden="1">'T 3.1.2'!$A:$A,'T 3.1.2'!$C:$C</definedName>
    <definedName name="Z_1171E53E_38FB_11D3_8932_00E0290F4984_.wvu.Rows" localSheetId="109" hidden="1">'T 3.1.2'!$12:$12</definedName>
    <definedName name="Z_1171E543_38FB_11D3_8932_00E0290F4984_.wvu.Cols" localSheetId="110" hidden="1">'T 3.1.3'!$B:$B,'T 3.1.3'!$D:$D</definedName>
    <definedName name="Z_1171E543_38FB_11D3_8932_00E0290F4984_.wvu.Rows" localSheetId="110" hidden="1">'T 3.1.3'!$10:$10</definedName>
    <definedName name="Z_1171E544_38FB_11D3_8932_00E0290F4984_.wvu.Cols" localSheetId="111" hidden="1">'T 3.1.4'!$B:$B,'T 3.1.4'!$D:$D</definedName>
    <definedName name="Z_1171E545_38FB_11D3_8932_00E0290F4984_.wvu.Cols" localSheetId="108" hidden="1">'T 3.1.1'!$B:$B,'T 3.1.1'!$D:$D</definedName>
    <definedName name="Z_1171E545_38FB_11D3_8932_00E0290F4984_.wvu.Rows" localSheetId="108" hidden="1">'T 3.1.1'!$11:$11</definedName>
    <definedName name="Z_1171E546_38FB_11D3_8932_00E0290F4984_.wvu.Cols" localSheetId="109" hidden="1">'T 3.1.2'!$B:$B,'T 3.1.2'!$D:$D</definedName>
    <definedName name="Z_1171E546_38FB_11D3_8932_00E0290F4984_.wvu.Rows" localSheetId="109" hidden="1">'T 3.1.2'!$12:$12</definedName>
    <definedName name="Z_1171E556_38FB_11D3_8932_00E0290F4984_.wvu.Cols" localSheetId="192" hidden="1">'T 3.5.2'!$A:$A,'T 3.5.2'!$C:$C</definedName>
    <definedName name="Z_1171E556_38FB_11D3_8932_00E0290F4984_.wvu.Rows" localSheetId="192" hidden="1">'T 3.5.2'!$9:$9</definedName>
    <definedName name="Z_1171E557_38FB_11D3_8932_00E0290F4984_.wvu.Cols" localSheetId="189" hidden="1">'T 3.5.1'!$A:$A,'T 3.5.1'!$C:$C</definedName>
    <definedName name="Z_1171E557_38FB_11D3_8932_00E0290F4984_.wvu.Rows" localSheetId="189" hidden="1">'T 3.5.1'!$9:$9</definedName>
    <definedName name="Z_1171E55A_38FB_11D3_8932_00E0290F4984_.wvu.Cols" localSheetId="192" hidden="1">'T 3.5.2'!$B:$B,'T 3.5.2'!$D:$D</definedName>
    <definedName name="Z_1171E55A_38FB_11D3_8932_00E0290F4984_.wvu.Rows" localSheetId="192" hidden="1">'T 3.5.2'!$10:$10</definedName>
    <definedName name="Z_1171E55B_38FB_11D3_8932_00E0290F4984_.wvu.Cols" localSheetId="189" hidden="1">'T 3.5.1'!$B:$B,'T 3.5.1'!#REF!</definedName>
    <definedName name="Z_1171E55B_38FB_11D3_8932_00E0290F4984_.wvu.Rows" localSheetId="189" hidden="1">'T 3.5.1'!$10:$10</definedName>
    <definedName name="Z_1171E560_38FB_11D3_8932_00E0290F4984_.wvu.Cols" localSheetId="56" hidden="1">'T 1.3.1'!$A:$A</definedName>
    <definedName name="Z_1171E560_38FB_11D3_8932_00E0290F4984_.wvu.Cols" localSheetId="57" hidden="1">'T 1.3.2'!$A:$A</definedName>
    <definedName name="Z_1171E560_38FB_11D3_8932_00E0290F4984_.wvu.Rows" localSheetId="56" hidden="1">'T 1.3.1'!$10:$10</definedName>
    <definedName name="Z_1171E560_38FB_11D3_8932_00E0290F4984_.wvu.Rows" localSheetId="57" hidden="1">'T 1.3.2'!$10:$10</definedName>
    <definedName name="Z_1171E561_38FB_11D3_8932_00E0290F4984_.wvu.Cols" localSheetId="58" hidden="1">'T 1.3.3'!$A:$A</definedName>
    <definedName name="Z_1171E561_38FB_11D3_8932_00E0290F4984_.wvu.Cols" localSheetId="59" hidden="1">'T 1.3.4'!$A:$A</definedName>
    <definedName name="Z_1171E561_38FB_11D3_8932_00E0290F4984_.wvu.Rows" localSheetId="58" hidden="1">'T 1.3.3'!$10:$10</definedName>
    <definedName name="Z_1171E561_38FB_11D3_8932_00E0290F4984_.wvu.Rows" localSheetId="59" hidden="1">'T 1.3.4'!$10:$10</definedName>
    <definedName name="Z_1171E564_38FB_11D3_8932_00E0290F4984_.wvu.Cols" localSheetId="56" hidden="1">'T 1.3.1'!$C:$C</definedName>
    <definedName name="Z_1171E564_38FB_11D3_8932_00E0290F4984_.wvu.Cols" localSheetId="57" hidden="1">'T 1.3.2'!$C:$C</definedName>
    <definedName name="Z_1171E564_38FB_11D3_8932_00E0290F4984_.wvu.Rows" localSheetId="56" hidden="1">'T 1.3.1'!$11:$11</definedName>
    <definedName name="Z_1171E564_38FB_11D3_8932_00E0290F4984_.wvu.Rows" localSheetId="57" hidden="1">'T 1.3.2'!$11:$11</definedName>
    <definedName name="Z_1171E565_38FB_11D3_8932_00E0290F4984_.wvu.Cols" localSheetId="58" hidden="1">'T 1.3.3'!$C:$C</definedName>
    <definedName name="Z_1171E565_38FB_11D3_8932_00E0290F4984_.wvu.Cols" localSheetId="59" hidden="1">'T 1.3.4'!$C:$C</definedName>
    <definedName name="Z_1171E565_38FB_11D3_8932_00E0290F4984_.wvu.Rows" localSheetId="58" hidden="1">'T 1.3.3'!$11:$11</definedName>
    <definedName name="Z_1171E565_38FB_11D3_8932_00E0290F4984_.wvu.Rows" localSheetId="59" hidden="1">'T 1.3.4'!$11:$11</definedName>
    <definedName name="Z_1171E580_38FB_11D3_8932_00E0290F4984_.wvu.Cols" localSheetId="154" hidden="1">'T 3.3.1'!$A:$A,'T 3.3.1'!$C:$C</definedName>
    <definedName name="Z_1171E580_38FB_11D3_8932_00E0290F4984_.wvu.Rows" localSheetId="154" hidden="1">'T 3.3.1'!$9:$9,'T 3.3.1'!#REF!</definedName>
    <definedName name="Z_1171E581_38FB_11D3_8932_00E0290F4984_.wvu.Cols" localSheetId="155" hidden="1">'T 3.3.2'!$A:$A,'T 3.3.2'!$C:$C</definedName>
    <definedName name="Z_1171E581_38FB_11D3_8932_00E0290F4984_.wvu.Rows" localSheetId="155" hidden="1">'T 3.3.2'!$10:$10,'T 3.3.2'!#REF!</definedName>
    <definedName name="Z_1171E584_38FB_11D3_8932_00E0290F4984_.wvu.Cols" localSheetId="154" hidden="1">'T 3.3.1'!$B:$B,'T 3.3.1'!$D:$D</definedName>
    <definedName name="Z_1171E584_38FB_11D3_8932_00E0290F4984_.wvu.Rows" localSheetId="154" hidden="1">'T 3.3.1'!$10:$10,'T 3.3.1'!#REF!</definedName>
    <definedName name="Z_1171E585_38FB_11D3_8932_00E0290F4984_.wvu.Cols" localSheetId="155" hidden="1">'T 3.3.2'!$B:$B,'T 3.3.2'!$D:$D</definedName>
    <definedName name="Z_1171E585_38FB_11D3_8932_00E0290F4984_.wvu.Rows" localSheetId="155" hidden="1">'T 3.3.2'!$11:$11,'T 3.3.2'!#REF!</definedName>
    <definedName name="Z_1171E588_38FB_11D3_8932_00E0290F4984_.wvu.Cols" localSheetId="170" hidden="1">'T 3.4.1'!$A:$A,'T 3.4.1'!$C:$C</definedName>
    <definedName name="Z_1171E588_38FB_11D3_8932_00E0290F4984_.wvu.Rows" localSheetId="170" hidden="1">'T 3.4.1'!$9:$9</definedName>
    <definedName name="Z_1171E589_38FB_11D3_8932_00E0290F4984_.wvu.Cols" localSheetId="171" hidden="1">'T 3.4.2'!$A:$A,'T 3.4.2'!$C:$C</definedName>
    <definedName name="Z_1171E589_38FB_11D3_8932_00E0290F4984_.wvu.Rows" localSheetId="171" hidden="1">'T 3.4.2'!$11:$11</definedName>
    <definedName name="Z_1171E58A_38FB_11D3_8932_00E0290F4984_.wvu.Cols" localSheetId="62" hidden="1">'T 1.3.5'!$A:$A,'T 1.3.5'!$C:$C</definedName>
    <definedName name="Z_1171E58A_38FB_11D3_8932_00E0290F4984_.wvu.Cols" localSheetId="128" hidden="1">'T 3.1.5'!$A:$A,'T 3.1.5'!$C:$C</definedName>
    <definedName name="Z_1171E58A_38FB_11D3_8932_00E0290F4984_.wvu.Cols" localSheetId="180" hidden="1">'T 3.4.3'!$A:$A,'T 3.4.3'!$C:$C</definedName>
    <definedName name="Z_1171E58A_38FB_11D3_8932_00E0290F4984_.wvu.Rows" localSheetId="62" hidden="1">'T 1.3.5'!$8:$8</definedName>
    <definedName name="Z_1171E58A_38FB_11D3_8932_00E0290F4984_.wvu.Rows" localSheetId="128" hidden="1">'T 3.1.5'!$9:$9</definedName>
    <definedName name="Z_1171E58A_38FB_11D3_8932_00E0290F4984_.wvu.Rows" localSheetId="180" hidden="1">'T 3.4.3'!$10:$10</definedName>
    <definedName name="Z_1171E58B_38FB_11D3_8932_00E0290F4984_.wvu.Cols" localSheetId="63" hidden="1">'T 1.3.6'!$A:$A,'T 1.3.6'!$C:$C</definedName>
    <definedName name="Z_1171E58B_38FB_11D3_8932_00E0290F4984_.wvu.Cols" localSheetId="129" hidden="1">'T 3.1.6'!$A:$A,'T 3.1.6'!$C:$C</definedName>
    <definedName name="Z_1171E58B_38FB_11D3_8932_00E0290F4984_.wvu.Cols" localSheetId="181" hidden="1">'T 3.4.4'!$A:$A,'T 3.4.4'!$C:$C</definedName>
    <definedName name="Z_1171E58B_38FB_11D3_8932_00E0290F4984_.wvu.Rows" localSheetId="63" hidden="1">'T 1.3.6'!$9:$9</definedName>
    <definedName name="Z_1171E58B_38FB_11D3_8932_00E0290F4984_.wvu.Rows" localSheetId="129" hidden="1">'T 3.1.6'!$10:$10</definedName>
    <definedName name="Z_1171E58B_38FB_11D3_8932_00E0290F4984_.wvu.Rows" localSheetId="181" hidden="1">'T 3.4.4'!$11:$11</definedName>
    <definedName name="Z_1171E590_38FB_11D3_8932_00E0290F4984_.wvu.Cols" localSheetId="170" hidden="1">'T 3.4.1'!$B:$B,'T 3.4.1'!$D:$D</definedName>
    <definedName name="Z_1171E590_38FB_11D3_8932_00E0290F4984_.wvu.Rows" localSheetId="170" hidden="1">'T 3.4.1'!$10:$10</definedName>
    <definedName name="Z_1171E591_38FB_11D3_8932_00E0290F4984_.wvu.Cols" localSheetId="171" hidden="1">'T 3.4.2'!$B:$B,'T 3.4.2'!$D:$D</definedName>
    <definedName name="Z_1171E591_38FB_11D3_8932_00E0290F4984_.wvu.Rows" localSheetId="171" hidden="1">'T 3.4.2'!$12:$12</definedName>
    <definedName name="Z_1171E592_38FB_11D3_8932_00E0290F4984_.wvu.Cols" localSheetId="62" hidden="1">'T 1.3.5'!$B:$B,'T 1.3.5'!$D:$D</definedName>
    <definedName name="Z_1171E592_38FB_11D3_8932_00E0290F4984_.wvu.Cols" localSheetId="128" hidden="1">'T 3.1.5'!$B:$B,'T 3.1.5'!$D:$D</definedName>
    <definedName name="Z_1171E592_38FB_11D3_8932_00E0290F4984_.wvu.Cols" localSheetId="180" hidden="1">'T 3.4.3'!$B:$B,'T 3.4.3'!$D:$D</definedName>
    <definedName name="Z_1171E592_38FB_11D3_8932_00E0290F4984_.wvu.Rows" localSheetId="62" hidden="1">'T 1.3.5'!$9:$9</definedName>
    <definedName name="Z_1171E592_38FB_11D3_8932_00E0290F4984_.wvu.Rows" localSheetId="128" hidden="1">'T 3.1.5'!$10:$10</definedName>
    <definedName name="Z_1171E592_38FB_11D3_8932_00E0290F4984_.wvu.Rows" localSheetId="180" hidden="1">'T 3.4.3'!$11:$11</definedName>
    <definedName name="Z_1171E593_38FB_11D3_8932_00E0290F4984_.wvu.Cols" localSheetId="63" hidden="1">'T 1.3.6'!$B:$B,'T 1.3.6'!$D:$D</definedName>
    <definedName name="Z_1171E593_38FB_11D3_8932_00E0290F4984_.wvu.Cols" localSheetId="129" hidden="1">'T 3.1.6'!$B:$B,'T 3.1.6'!$D:$D</definedName>
    <definedName name="Z_1171E593_38FB_11D3_8932_00E0290F4984_.wvu.Cols" localSheetId="181" hidden="1">'T 3.4.4'!$B:$B,'T 3.4.4'!$D:$D</definedName>
    <definedName name="Z_1171E593_38FB_11D3_8932_00E0290F4984_.wvu.Rows" localSheetId="63" hidden="1">'T 1.3.6'!$10:$10</definedName>
    <definedName name="Z_1171E593_38FB_11D3_8932_00E0290F4984_.wvu.Rows" localSheetId="129" hidden="1">'T 3.1.6'!$11:$11</definedName>
    <definedName name="Z_1171E593_38FB_11D3_8932_00E0290F4984_.wvu.Rows" localSheetId="181" hidden="1">'T 3.4.4'!$12:$12</definedName>
    <definedName name="Z_17179833_55C3_45F4_8DC4_0BFF722A499A_.wvu.Cols" localSheetId="0" hidden="1">Obsah_Contents!$U:$XFD</definedName>
    <definedName name="Z_17179833_55C3_45F4_8DC4_0BFF722A499A_.wvu.Cols" localSheetId="1" hidden="1">Shrnutí_Summary!$P:$XFD</definedName>
    <definedName name="Z_17179833_55C3_45F4_8DC4_0BFF722A499A_.wvu.Cols" localSheetId="23" hidden="1">'T 1.1.1'!$N:$XFD</definedName>
    <definedName name="Z_17179833_55C3_45F4_8DC4_0BFF722A499A_.wvu.Cols" localSheetId="26" hidden="1">'T 1.1.2'!$N:$XFD</definedName>
    <definedName name="Z_17179833_55C3_45F4_8DC4_0BFF722A499A_.wvu.Cols" localSheetId="33" hidden="1">'T 1.1.3'!$P:$XFD</definedName>
    <definedName name="Z_17179833_55C3_45F4_8DC4_0BFF722A499A_.wvu.Cols" localSheetId="34" hidden="1">'T 1.1.4'!$N:$XFD</definedName>
    <definedName name="Z_17179833_55C3_45F4_8DC4_0BFF722A499A_.wvu.Cols" localSheetId="44" hidden="1">'T 1.2.1'!$P:$XFD</definedName>
    <definedName name="Z_17179833_55C3_45F4_8DC4_0BFF722A499A_.wvu.Cols" localSheetId="56" hidden="1">'T 1.3.1'!$P:$XFD</definedName>
    <definedName name="Z_17179833_55C3_45F4_8DC4_0BFF722A499A_.wvu.Cols" localSheetId="57" hidden="1">'T 1.3.2'!$N:$XFD</definedName>
    <definedName name="Z_17179833_55C3_45F4_8DC4_0BFF722A499A_.wvu.Cols" localSheetId="58" hidden="1">'T 1.3.3'!$P:$XFD</definedName>
    <definedName name="Z_17179833_55C3_45F4_8DC4_0BFF722A499A_.wvu.Cols" localSheetId="59" hidden="1">'T 1.3.4'!$N:$XFD</definedName>
    <definedName name="Z_17179833_55C3_45F4_8DC4_0BFF722A499A_.wvu.Cols" localSheetId="62" hidden="1">'T 1.3.5'!$P:$XFD</definedName>
    <definedName name="Z_17179833_55C3_45F4_8DC4_0BFF722A499A_.wvu.Cols" localSheetId="63" hidden="1">'T 1.3.6'!$N:$XFD</definedName>
    <definedName name="Z_17179833_55C3_45F4_8DC4_0BFF722A499A_.wvu.Cols" localSheetId="77" hidden="1">'T 1.5.1'!$N:$XFD</definedName>
    <definedName name="Z_17179833_55C3_45F4_8DC4_0BFF722A499A_.wvu.Cols" localSheetId="93" hidden="1">'T 2.1.1'!$P:$XFD</definedName>
    <definedName name="Z_17179833_55C3_45F4_8DC4_0BFF722A499A_.wvu.Cols" localSheetId="108" hidden="1">'T 3.1.1'!$P:$XFD</definedName>
    <definedName name="Z_17179833_55C3_45F4_8DC4_0BFF722A499A_.wvu.Cols" localSheetId="109" hidden="1">'T 3.1.2'!$N:$XFD</definedName>
    <definedName name="Z_17179833_55C3_45F4_8DC4_0BFF722A499A_.wvu.Cols" localSheetId="110" hidden="1">'T 3.1.3'!$P:$XFD</definedName>
    <definedName name="Z_17179833_55C3_45F4_8DC4_0BFF722A499A_.wvu.Cols" localSheetId="111" hidden="1">'T 3.1.4'!$N:$XFD</definedName>
    <definedName name="Z_17179833_55C3_45F4_8DC4_0BFF722A499A_.wvu.Cols" localSheetId="128" hidden="1">'T 3.1.5'!$P:$XFD</definedName>
    <definedName name="Z_17179833_55C3_45F4_8DC4_0BFF722A499A_.wvu.Cols" localSheetId="129" hidden="1">'T 3.1.6'!$N:$XFD</definedName>
    <definedName name="Z_17179833_55C3_45F4_8DC4_0BFF722A499A_.wvu.Cols" localSheetId="131" hidden="1">'T 3.2.1'!$P:$XFD</definedName>
    <definedName name="Z_17179833_55C3_45F4_8DC4_0BFF722A499A_.wvu.Cols" localSheetId="132" hidden="1">'T 3.2.2'!$N:$XFD</definedName>
    <definedName name="Z_17179833_55C3_45F4_8DC4_0BFF722A499A_.wvu.Cols" localSheetId="154" hidden="1">'T 3.3.1'!$P:$XFD</definedName>
    <definedName name="Z_17179833_55C3_45F4_8DC4_0BFF722A499A_.wvu.Cols" localSheetId="155" hidden="1">'T 3.3.2'!$N:$XFD</definedName>
    <definedName name="Z_17179833_55C3_45F4_8DC4_0BFF722A499A_.wvu.Cols" localSheetId="168" hidden="1">'T 3.3.3'!$P:$XFD</definedName>
    <definedName name="Z_17179833_55C3_45F4_8DC4_0BFF722A499A_.wvu.Cols" localSheetId="170" hidden="1">'T 3.4.1'!$P:$XFD</definedName>
    <definedName name="Z_17179833_55C3_45F4_8DC4_0BFF722A499A_.wvu.Cols" localSheetId="171" hidden="1">'T 3.4.2'!$N:$XFD</definedName>
    <definedName name="Z_17179833_55C3_45F4_8DC4_0BFF722A499A_.wvu.Cols" localSheetId="180" hidden="1">'T 3.4.3'!$P:$XFD</definedName>
    <definedName name="Z_17179833_55C3_45F4_8DC4_0BFF722A499A_.wvu.Cols" localSheetId="181" hidden="1">'T 3.4.4'!$N:$XFD</definedName>
    <definedName name="Z_17179833_55C3_45F4_8DC4_0BFF722A499A_.wvu.Cols" localSheetId="189" hidden="1">'T 3.5.1'!$O:$XFD</definedName>
    <definedName name="Z_17179833_55C3_45F4_8DC4_0BFF722A499A_.wvu.Cols" localSheetId="192" hidden="1">'T 3.5.2'!$P:$XFD</definedName>
    <definedName name="Z_17179833_55C3_45F4_8DC4_0BFF722A499A_.wvu.Cols" localSheetId="204" hidden="1">'T 4.1'!$J:$XFD</definedName>
    <definedName name="Z_17179833_55C3_45F4_8DC4_0BFF722A499A_.wvu.Rows" localSheetId="0" hidden="1">Obsah_Contents!$157:$1048576,Obsah_Contents!$137:$156</definedName>
    <definedName name="Z_17179833_55C3_45F4_8DC4_0BFF722A499A_.wvu.Rows" localSheetId="1" hidden="1">Shrnutí_Summary!$49:$1048576,Shrnutí_Summary!$31:$48</definedName>
    <definedName name="Z_17179833_55C3_45F4_8DC4_0BFF722A499A_.wvu.Rows" localSheetId="23" hidden="1">'T 1.1.1'!$62:$1048576,'T 1.1.1'!$26:$61</definedName>
    <definedName name="Z_17179833_55C3_45F4_8DC4_0BFF722A499A_.wvu.Rows" localSheetId="26" hidden="1">'T 1.1.2'!$72:$1048576,'T 1.1.2'!$38:$71</definedName>
    <definedName name="Z_17179833_55C3_45F4_8DC4_0BFF722A499A_.wvu.Rows" localSheetId="33" hidden="1">'T 1.1.3'!$60:$1048576,'T 1.1.3'!$21:$59</definedName>
    <definedName name="Z_17179833_55C3_45F4_8DC4_0BFF722A499A_.wvu.Rows" localSheetId="34" hidden="1">'T 1.1.4'!$58:$1048576,'T 1.1.4'!$22:$57</definedName>
    <definedName name="Z_17179833_55C3_45F4_8DC4_0BFF722A499A_.wvu.Rows" localSheetId="44" hidden="1">'T 1.2.1'!$61:$1048576,'T 1.2.1'!$25:$60</definedName>
    <definedName name="Z_17179833_55C3_45F4_8DC4_0BFF722A499A_.wvu.Rows" localSheetId="56" hidden="1">'T 1.3.1'!$44:$1048576,'T 1.3.1'!$23:$43</definedName>
    <definedName name="Z_17179833_55C3_45F4_8DC4_0BFF722A499A_.wvu.Rows" localSheetId="57" hidden="1">'T 1.3.2'!$44:$1048576,'T 1.3.2'!$24:$43</definedName>
    <definedName name="Z_17179833_55C3_45F4_8DC4_0BFF722A499A_.wvu.Rows" localSheetId="58" hidden="1">'T 1.3.3'!$45:$1048576,'T 1.3.3'!$31:$44</definedName>
    <definedName name="Z_17179833_55C3_45F4_8DC4_0BFF722A499A_.wvu.Rows" localSheetId="59" hidden="1">'T 1.3.4'!$45:$1048576,'T 1.3.4'!$32:$44</definedName>
    <definedName name="Z_17179833_55C3_45F4_8DC4_0BFF722A499A_.wvu.Rows" localSheetId="62" hidden="1">'T 1.3.5'!$23:$1048576</definedName>
    <definedName name="Z_17179833_55C3_45F4_8DC4_0BFF722A499A_.wvu.Rows" localSheetId="63" hidden="1">'T 1.3.6'!$38:$1048576,'T 1.3.6'!$24:$37</definedName>
    <definedName name="Z_17179833_55C3_45F4_8DC4_0BFF722A499A_.wvu.Rows" localSheetId="77" hidden="1">'T 1.5.1'!$43:$1048576,'T 1.5.1'!$35:$42</definedName>
    <definedName name="Z_17179833_55C3_45F4_8DC4_0BFF722A499A_.wvu.Rows" localSheetId="93" hidden="1">'T 2.1.1'!$37:$1048576,'T 2.1.1'!$19:$36</definedName>
    <definedName name="Z_17179833_55C3_45F4_8DC4_0BFF722A499A_.wvu.Rows" localSheetId="108" hidden="1">'T 3.1.1'!$81:$1048576,'T 3.1.1'!$48:$80</definedName>
    <definedName name="Z_17179833_55C3_45F4_8DC4_0BFF722A499A_.wvu.Rows" localSheetId="109" hidden="1">'T 3.1.2'!$59:$1048576,'T 3.1.2'!$42:$58</definedName>
    <definedName name="Z_17179833_55C3_45F4_8DC4_0BFF722A499A_.wvu.Rows" localSheetId="110" hidden="1">'T 3.1.3'!$43:$1048576,'T 3.1.3'!$31:$42</definedName>
    <definedName name="Z_17179833_55C3_45F4_8DC4_0BFF722A499A_.wvu.Rows" localSheetId="111" hidden="1">'T 3.1.4'!$57:$1048576,'T 3.1.4'!$29:$56</definedName>
    <definedName name="Z_17179833_55C3_45F4_8DC4_0BFF722A499A_.wvu.Rows" localSheetId="128" hidden="1">'T 3.1.5'!$43:$1048576,'T 3.1.5'!$35:$42</definedName>
    <definedName name="Z_17179833_55C3_45F4_8DC4_0BFF722A499A_.wvu.Rows" localSheetId="129" hidden="1">'T 3.1.6'!$45:$1048576,'T 3.1.6'!$25:$44</definedName>
    <definedName name="Z_17179833_55C3_45F4_8DC4_0BFF722A499A_.wvu.Rows" localSheetId="131" hidden="1">'T 3.2.1'!$66:$1048576,'T 3.2.1'!$46:$65</definedName>
    <definedName name="Z_17179833_55C3_45F4_8DC4_0BFF722A499A_.wvu.Rows" localSheetId="132" hidden="1">'T 3.2.2'!$74:$1048576,'T 3.2.2'!$44:$73</definedName>
    <definedName name="Z_17179833_55C3_45F4_8DC4_0BFF722A499A_.wvu.Rows" localSheetId="154" hidden="1">'T 3.3.1'!$71:$1048576,'T 3.3.1'!$45:$70</definedName>
    <definedName name="Z_17179833_55C3_45F4_8DC4_0BFF722A499A_.wvu.Rows" localSheetId="155" hidden="1">'T 3.3.2'!$73:$1048576,'T 3.3.2'!$48:$72</definedName>
    <definedName name="Z_17179833_55C3_45F4_8DC4_0BFF722A499A_.wvu.Rows" localSheetId="168" hidden="1">'T 3.3.3'!$68:$1048576,'T 3.3.3'!$45:$67</definedName>
    <definedName name="Z_17179833_55C3_45F4_8DC4_0BFF722A499A_.wvu.Rows" localSheetId="170" hidden="1">'T 3.4.1'!$52:$1048576,'T 3.4.1'!$38:$51</definedName>
    <definedName name="Z_17179833_55C3_45F4_8DC4_0BFF722A499A_.wvu.Rows" localSheetId="171" hidden="1">'T 3.4.2'!$53:$1048576,'T 3.4.2'!$40:$52</definedName>
    <definedName name="Z_17179833_55C3_45F4_8DC4_0BFF722A499A_.wvu.Rows" localSheetId="180" hidden="1">'T 3.4.3'!$43:$1048576,'T 3.4.3'!$31:$42</definedName>
    <definedName name="Z_17179833_55C3_45F4_8DC4_0BFF722A499A_.wvu.Rows" localSheetId="181" hidden="1">'T 3.4.4'!$50:$1048576,'T 3.4.4'!$32:$49</definedName>
    <definedName name="Z_17179833_55C3_45F4_8DC4_0BFF722A499A_.wvu.Rows" localSheetId="189" hidden="1">'T 3.5.1'!$62:$1048576,'T 3.5.1'!$36:$61</definedName>
    <definedName name="Z_17179833_55C3_45F4_8DC4_0BFF722A499A_.wvu.Rows" localSheetId="192" hidden="1">'T 3.5.2'!$62:$1048576,'T 3.5.2'!$48:$61</definedName>
    <definedName name="Z_17179833_55C3_45F4_8DC4_0BFF722A499A_.wvu.Rows" localSheetId="204" hidden="1">'T 4.1'!$21:$1048576</definedName>
    <definedName name="Z_1B5DAF08_F88C_11D2_8932_00E0290F4984_.wvu.Cols" localSheetId="93" hidden="1">'T 2.1.1'!$A:$A,'T 2.1.1'!$C:$C</definedName>
    <definedName name="Z_1B5DAF08_F88C_11D2_8932_00E0290F4984_.wvu.Cols" localSheetId="131" hidden="1">'T 3.2.1'!$A:$A,'T 3.2.1'!$C:$C</definedName>
    <definedName name="Z_1B5DAF08_F88C_11D2_8932_00E0290F4984_.wvu.Rows" localSheetId="93" hidden="1">'T 2.1.1'!$8:$8</definedName>
    <definedName name="Z_1B5DAF08_F88C_11D2_8932_00E0290F4984_.wvu.Rows" localSheetId="131" hidden="1">'T 3.2.1'!$9:$9</definedName>
    <definedName name="Z_1B5DAF09_F88C_11D2_8932_00E0290F4984_.wvu.Cols" localSheetId="132" hidden="1">'T 3.2.2'!$A:$A,'T 3.2.2'!$C:$C</definedName>
    <definedName name="Z_1B5DAF09_F88C_11D2_8932_00E0290F4984_.wvu.Rows" localSheetId="132" hidden="1">'T 3.2.2'!$10:$10</definedName>
    <definedName name="Z_1B5DAF0C_F88C_11D2_8932_00E0290F4984_.wvu.Cols" localSheetId="93" hidden="1">'T 2.1.1'!$B:$B,'T 2.1.1'!$D:$D</definedName>
    <definedName name="Z_1B5DAF0C_F88C_11D2_8932_00E0290F4984_.wvu.Cols" localSheetId="131" hidden="1">'T 3.2.1'!$B:$B,'T 3.2.1'!$D:$D</definedName>
    <definedName name="Z_1B5DAF0C_F88C_11D2_8932_00E0290F4984_.wvu.Rows" localSheetId="93" hidden="1">'T 2.1.1'!#REF!</definedName>
    <definedName name="Z_1B5DAF0C_F88C_11D2_8932_00E0290F4984_.wvu.Rows" localSheetId="131" hidden="1">'T 3.2.1'!$10:$10</definedName>
    <definedName name="Z_1B5DAF0D_F88C_11D2_8932_00E0290F4984_.wvu.Cols" localSheetId="132" hidden="1">'T 3.2.2'!$B:$B,'T 3.2.2'!$D:$D</definedName>
    <definedName name="Z_1B5DAF0D_F88C_11D2_8932_00E0290F4984_.wvu.Rows" localSheetId="132" hidden="1">'T 3.2.2'!$11:$11</definedName>
    <definedName name="Z_1B5DAF15_F88C_11D2_8932_00E0290F4984_.wvu.Cols" localSheetId="154" hidden="1">'T 3.3.1'!$A:$A,'T 3.3.1'!$C:$C</definedName>
    <definedName name="Z_1B5DAF15_F88C_11D2_8932_00E0290F4984_.wvu.Rows" localSheetId="154" hidden="1">'T 3.3.1'!$9:$9,'T 3.3.1'!#REF!</definedName>
    <definedName name="Z_1B5DAF16_F88C_11D2_8932_00E0290F4984_.wvu.Cols" localSheetId="155" hidden="1">'T 3.3.2'!$A:$A,'T 3.3.2'!$C:$C</definedName>
    <definedName name="Z_1B5DAF16_F88C_11D2_8932_00E0290F4984_.wvu.Rows" localSheetId="155" hidden="1">'T 3.3.2'!$10:$10,'T 3.3.2'!#REF!</definedName>
    <definedName name="Z_1B5DAF19_F88C_11D2_8932_00E0290F4984_.wvu.Cols" localSheetId="154" hidden="1">'T 3.3.1'!$B:$B,'T 3.3.1'!$D:$D</definedName>
    <definedName name="Z_1B5DAF19_F88C_11D2_8932_00E0290F4984_.wvu.Rows" localSheetId="154" hidden="1">'T 3.3.1'!$10:$10,'T 3.3.1'!#REF!</definedName>
    <definedName name="Z_1B5DAF1A_F88C_11D2_8932_00E0290F4984_.wvu.Cols" localSheetId="155" hidden="1">'T 3.3.2'!$B:$B,'T 3.3.2'!$D:$D</definedName>
    <definedName name="Z_1B5DAF1A_F88C_11D2_8932_00E0290F4984_.wvu.Rows" localSheetId="155" hidden="1">'T 3.3.2'!$11:$11,'T 3.3.2'!#REF!</definedName>
    <definedName name="Z_1B5DAF32_F88C_11D2_8932_00E0290F4984_.wvu.Cols" localSheetId="77" hidden="1">'T 1.5.1'!$A:$A</definedName>
    <definedName name="Z_1B5DAF32_F88C_11D2_8932_00E0290F4984_.wvu.Rows" localSheetId="77" hidden="1">'T 1.5.1'!$9:$9</definedName>
    <definedName name="Z_1B5DAF36_F88C_11D2_8932_00E0290F4984_.wvu.Cols" localSheetId="77" hidden="1">'T 1.5.1'!$B:$B</definedName>
    <definedName name="Z_1B5DAF36_F88C_11D2_8932_00E0290F4984_.wvu.Rows" localSheetId="77" hidden="1">'T 1.5.1'!$10:$10</definedName>
    <definedName name="Z_1B5DAF4D_F88C_11D2_8932_00E0290F4984_.wvu.Cols" localSheetId="56" hidden="1">'T 1.3.1'!$A:$A</definedName>
    <definedName name="Z_1B5DAF4D_F88C_11D2_8932_00E0290F4984_.wvu.Cols" localSheetId="57" hidden="1">'T 1.3.2'!$A:$A</definedName>
    <definedName name="Z_1B5DAF4D_F88C_11D2_8932_00E0290F4984_.wvu.Rows" localSheetId="56" hidden="1">'T 1.3.1'!$10:$10</definedName>
    <definedName name="Z_1B5DAF4D_F88C_11D2_8932_00E0290F4984_.wvu.Rows" localSheetId="57" hidden="1">'T 1.3.2'!$10:$10</definedName>
    <definedName name="Z_1B5DAF4E_F88C_11D2_8932_00E0290F4984_.wvu.Cols" localSheetId="58" hidden="1">'T 1.3.3'!$A:$A</definedName>
    <definedName name="Z_1B5DAF4E_F88C_11D2_8932_00E0290F4984_.wvu.Cols" localSheetId="59" hidden="1">'T 1.3.4'!$A:$A</definedName>
    <definedName name="Z_1B5DAF4E_F88C_11D2_8932_00E0290F4984_.wvu.Rows" localSheetId="58" hidden="1">'T 1.3.3'!$10:$10</definedName>
    <definedName name="Z_1B5DAF4E_F88C_11D2_8932_00E0290F4984_.wvu.Rows" localSheetId="59" hidden="1">'T 1.3.4'!$10:$10</definedName>
    <definedName name="Z_1B5DAF51_F88C_11D2_8932_00E0290F4984_.wvu.Cols" localSheetId="56" hidden="1">'T 1.3.1'!$C:$C</definedName>
    <definedName name="Z_1B5DAF51_F88C_11D2_8932_00E0290F4984_.wvu.Cols" localSheetId="57" hidden="1">'T 1.3.2'!$C:$C</definedName>
    <definedName name="Z_1B5DAF51_F88C_11D2_8932_00E0290F4984_.wvu.Rows" localSheetId="56" hidden="1">'T 1.3.1'!$11:$11</definedName>
    <definedName name="Z_1B5DAF51_F88C_11D2_8932_00E0290F4984_.wvu.Rows" localSheetId="57" hidden="1">'T 1.3.2'!$11:$11</definedName>
    <definedName name="Z_1B5DAF52_F88C_11D2_8932_00E0290F4984_.wvu.Cols" localSheetId="58" hidden="1">'T 1.3.3'!$C:$C</definedName>
    <definedName name="Z_1B5DAF52_F88C_11D2_8932_00E0290F4984_.wvu.Cols" localSheetId="59" hidden="1">'T 1.3.4'!$C:$C</definedName>
    <definedName name="Z_1B5DAF52_F88C_11D2_8932_00E0290F4984_.wvu.Rows" localSheetId="58" hidden="1">'T 1.3.3'!$11:$11</definedName>
    <definedName name="Z_1B5DAF52_F88C_11D2_8932_00E0290F4984_.wvu.Rows" localSheetId="59" hidden="1">'T 1.3.4'!$11:$11</definedName>
    <definedName name="Z_1D1287E2_442A_44E8_A5F3_1E147A06525B_.wvu.Cols" localSheetId="44" hidden="1">'T 1.2.1'!$A:$A,'T 1.2.1'!#REF!,'T 1.2.1'!$D:$D</definedName>
    <definedName name="Z_1D1287E2_442A_44E8_A5F3_1E147A06525B_.wvu.PrintArea" localSheetId="44" hidden="1">'T 1.2.1'!$A$1:$E$37</definedName>
    <definedName name="Z_1D1287E2_442A_44E8_A5F3_1E147A06525B_.wvu.Rows" localSheetId="44" hidden="1">'T 1.2.1'!$10:$10,'T 1.2.1'!#REF!,'T 1.2.1'!#REF!</definedName>
    <definedName name="Z_1F471D1D_2C26_425A_9B81_12C826503B01_.wvu.Cols" localSheetId="44" hidden="1">'T 1.2.1'!$B:$C</definedName>
    <definedName name="Z_1F471D1D_2C26_425A_9B81_12C826503B01_.wvu.PrintArea" localSheetId="44" hidden="1">'T 1.2.1'!$A$1:$E$37</definedName>
    <definedName name="Z_1F471D1D_2C26_425A_9B81_12C826503B01_.wvu.Rows" localSheetId="44" hidden="1">'T 1.2.1'!$61:$1048576,'T 1.2.1'!$5:$5,'T 1.2.1'!$9:$9,'T 1.2.1'!$45:$60</definedName>
    <definedName name="Z_1FBB2405_35F3_4EE3_B9E5_D0DBC9C72CD7_.wvu.Cols" localSheetId="154" hidden="1">'T 3.3.1'!$B:$B,'T 3.3.1'!$D:$D</definedName>
    <definedName name="Z_1FBB2405_35F3_4EE3_B9E5_D0DBC9C72CD7_.wvu.Cols" localSheetId="155" hidden="1">'T 3.3.2'!$B:$B,'T 3.3.2'!$D:$D</definedName>
    <definedName name="Z_1FBB2405_35F3_4EE3_B9E5_D0DBC9C72CD7_.wvu.Rows" localSheetId="154" hidden="1">'T 3.3.1'!$10:$10</definedName>
    <definedName name="Z_1FBB2405_35F3_4EE3_B9E5_D0DBC9C72CD7_.wvu.Rows" localSheetId="155" hidden="1">'T 3.3.2'!$11:$11</definedName>
    <definedName name="Z_20E36707_7A2C_11D3_BEA9_00105AA574C0_.wvu.Cols" localSheetId="93" hidden="1">'T 2.1.1'!$A:$A,'T 2.1.1'!$C:$C</definedName>
    <definedName name="Z_20E36707_7A2C_11D3_BEA9_00105AA574C0_.wvu.Cols" localSheetId="131" hidden="1">'T 3.2.1'!$A:$A,'T 3.2.1'!$C:$C</definedName>
    <definedName name="Z_20E36707_7A2C_11D3_BEA9_00105AA574C0_.wvu.Rows" localSheetId="93" hidden="1">'T 2.1.1'!$8:$8</definedName>
    <definedName name="Z_20E36707_7A2C_11D3_BEA9_00105AA574C0_.wvu.Rows" localSheetId="131" hidden="1">'T 3.2.1'!$9:$9</definedName>
    <definedName name="Z_20E36708_7A2C_11D3_BEA9_00105AA574C0_.wvu.Cols" localSheetId="132" hidden="1">'T 3.2.2'!$A:$A,'T 3.2.2'!$C:$C</definedName>
    <definedName name="Z_20E36708_7A2C_11D3_BEA9_00105AA574C0_.wvu.Rows" localSheetId="132" hidden="1">'T 3.2.2'!$10:$10</definedName>
    <definedName name="Z_20E3670B_7A2C_11D3_BEA9_00105AA574C0_.wvu.Cols" localSheetId="93" hidden="1">'T 2.1.1'!$B:$B,'T 2.1.1'!$D:$D</definedName>
    <definedName name="Z_20E3670B_7A2C_11D3_BEA9_00105AA574C0_.wvu.Cols" localSheetId="131" hidden="1">'T 3.2.1'!$B:$B,'T 3.2.1'!$D:$D</definedName>
    <definedName name="Z_20E3670B_7A2C_11D3_BEA9_00105AA574C0_.wvu.Rows" localSheetId="93" hidden="1">'T 2.1.1'!#REF!</definedName>
    <definedName name="Z_20E3670B_7A2C_11D3_BEA9_00105AA574C0_.wvu.Rows" localSheetId="131" hidden="1">'T 3.2.1'!$10:$10</definedName>
    <definedName name="Z_20E3670C_7A2C_11D3_BEA9_00105AA574C0_.wvu.Cols" localSheetId="132" hidden="1">'T 3.2.2'!$B:$B,'T 3.2.2'!$D:$D</definedName>
    <definedName name="Z_20E3670C_7A2C_11D3_BEA9_00105AA574C0_.wvu.Rows" localSheetId="132" hidden="1">'T 3.2.2'!$11:$11</definedName>
    <definedName name="Z_20E3670F_7A2C_11D3_BEA9_00105AA574C0_.wvu.Cols" localSheetId="77" hidden="1">'T 1.5.1'!$A:$A</definedName>
    <definedName name="Z_20E3670F_7A2C_11D3_BEA9_00105AA574C0_.wvu.Rows" localSheetId="77" hidden="1">'T 1.5.1'!$9:$9</definedName>
    <definedName name="Z_20E36713_7A2C_11D3_BEA9_00105AA574C0_.wvu.Cols" localSheetId="77" hidden="1">'T 1.5.1'!$B:$B</definedName>
    <definedName name="Z_20E36713_7A2C_11D3_BEA9_00105AA574C0_.wvu.Rows" localSheetId="77" hidden="1">'T 1.5.1'!$10:$10</definedName>
    <definedName name="Z_20E36717_7A2C_11D3_BEA9_00105AA574C0_.wvu.Cols" localSheetId="168" hidden="1">'T 3.3.3'!$A:$A,'T 3.3.3'!$C:$C</definedName>
    <definedName name="Z_20E36717_7A2C_11D3_BEA9_00105AA574C0_.wvu.Rows" localSheetId="168" hidden="1">'T 3.3.3'!$9:$9,'T 3.3.3'!$58:$66</definedName>
    <definedName name="Z_20E3671A_7A2C_11D3_BEA9_00105AA574C0_.wvu.Rows" localSheetId="168" hidden="1">'T 3.3.3'!$58:$66</definedName>
    <definedName name="Z_20E3671D_7A2C_11D3_BEA9_00105AA574C0_.wvu.Cols" localSheetId="168" hidden="1">'T 3.3.3'!$B:$B,'T 3.3.3'!$D:$D</definedName>
    <definedName name="Z_20E3671D_7A2C_11D3_BEA9_00105AA574C0_.wvu.Rows" localSheetId="168" hidden="1">'T 3.3.3'!$10:$10,'T 3.3.3'!$58:$66</definedName>
    <definedName name="Z_20E36722_7A2C_11D3_BEA9_00105AA574C0_.wvu.Cols" localSheetId="110" hidden="1">'T 3.1.3'!$A:$A,'T 3.1.3'!$C:$C</definedName>
    <definedName name="Z_20E36722_7A2C_11D3_BEA9_00105AA574C0_.wvu.Rows" localSheetId="110" hidden="1">'T 3.1.3'!$9:$9</definedName>
    <definedName name="Z_20E36723_7A2C_11D3_BEA9_00105AA574C0_.wvu.Cols" localSheetId="111" hidden="1">'T 3.1.4'!$A:$A,'T 3.1.4'!$C:$C,'T 3.1.4'!#REF!</definedName>
    <definedName name="Z_20E36724_7A2C_11D3_BEA9_00105AA574C0_.wvu.Cols" localSheetId="108" hidden="1">'T 3.1.1'!$A:$A,'T 3.1.1'!$C:$C</definedName>
    <definedName name="Z_20E36724_7A2C_11D3_BEA9_00105AA574C0_.wvu.Rows" localSheetId="108" hidden="1">'T 3.1.1'!$10:$10</definedName>
    <definedName name="Z_20E36725_7A2C_11D3_BEA9_00105AA574C0_.wvu.Cols" localSheetId="109" hidden="1">'T 3.1.2'!$A:$A,'T 3.1.2'!$C:$C</definedName>
    <definedName name="Z_20E3672A_7A2C_11D3_BEA9_00105AA574C0_.wvu.Cols" localSheetId="110" hidden="1">'T 3.1.3'!$B:$B,'T 3.1.3'!$D:$D</definedName>
    <definedName name="Z_20E3672A_7A2C_11D3_BEA9_00105AA574C0_.wvu.Rows" localSheetId="110" hidden="1">'T 3.1.3'!$10:$10</definedName>
    <definedName name="Z_20E3672B_7A2C_11D3_BEA9_00105AA574C0_.wvu.Cols" localSheetId="111" hidden="1">'T 3.1.4'!$B:$B,'T 3.1.4'!$D:$D</definedName>
    <definedName name="Z_20E3672C_7A2C_11D3_BEA9_00105AA574C0_.wvu.Cols" localSheetId="108" hidden="1">'T 3.1.1'!$B:$B,'T 3.1.1'!$D:$D</definedName>
    <definedName name="Z_20E3672C_7A2C_11D3_BEA9_00105AA574C0_.wvu.Rows" localSheetId="108" hidden="1">'T 3.1.1'!$11:$11</definedName>
    <definedName name="Z_20E3673D_7A2C_11D3_BEA9_00105AA574C0_.wvu.Cols" localSheetId="192" hidden="1">'T 3.5.2'!$A:$A,'T 3.5.2'!$C:$C</definedName>
    <definedName name="Z_20E3673D_7A2C_11D3_BEA9_00105AA574C0_.wvu.Rows" localSheetId="192" hidden="1">'T 3.5.2'!$9:$9</definedName>
    <definedName name="Z_20E3673E_7A2C_11D3_BEA9_00105AA574C0_.wvu.Cols" localSheetId="189" hidden="1">'T 3.5.1'!$A:$A,'T 3.5.1'!$C:$C</definedName>
    <definedName name="Z_20E3673E_7A2C_11D3_BEA9_00105AA574C0_.wvu.Rows" localSheetId="189" hidden="1">'T 3.5.1'!$9:$9</definedName>
    <definedName name="Z_20E36741_7A2C_11D3_BEA9_00105AA574C0_.wvu.Cols" localSheetId="192" hidden="1">'T 3.5.2'!$B:$B,'T 3.5.2'!$D:$D</definedName>
    <definedName name="Z_20E36741_7A2C_11D3_BEA9_00105AA574C0_.wvu.Rows" localSheetId="192" hidden="1">'T 3.5.2'!$10:$10</definedName>
    <definedName name="Z_20E36742_7A2C_11D3_BEA9_00105AA574C0_.wvu.Cols" localSheetId="189" hidden="1">'T 3.5.1'!$B:$B,'T 3.5.1'!#REF!</definedName>
    <definedName name="Z_20E36742_7A2C_11D3_BEA9_00105AA574C0_.wvu.Rows" localSheetId="189" hidden="1">'T 3.5.1'!$10:$10</definedName>
    <definedName name="Z_20E36747_7A2C_11D3_BEA9_00105AA574C0_.wvu.Cols" localSheetId="56" hidden="1">'T 1.3.1'!$A:$A</definedName>
    <definedName name="Z_20E36747_7A2C_11D3_BEA9_00105AA574C0_.wvu.Cols" localSheetId="57" hidden="1">'T 1.3.2'!$A:$A</definedName>
    <definedName name="Z_20E36747_7A2C_11D3_BEA9_00105AA574C0_.wvu.Rows" localSheetId="56" hidden="1">'T 1.3.1'!$10:$10</definedName>
    <definedName name="Z_20E36747_7A2C_11D3_BEA9_00105AA574C0_.wvu.Rows" localSheetId="57" hidden="1">'T 1.3.2'!$10:$10</definedName>
    <definedName name="Z_20E36748_7A2C_11D3_BEA9_00105AA574C0_.wvu.Cols" localSheetId="58" hidden="1">'T 1.3.3'!$A:$A</definedName>
    <definedName name="Z_20E36748_7A2C_11D3_BEA9_00105AA574C0_.wvu.Cols" localSheetId="59" hidden="1">'T 1.3.4'!$A:$A</definedName>
    <definedName name="Z_20E36748_7A2C_11D3_BEA9_00105AA574C0_.wvu.Rows" localSheetId="58" hidden="1">'T 1.3.3'!$10:$10</definedName>
    <definedName name="Z_20E36748_7A2C_11D3_BEA9_00105AA574C0_.wvu.Rows" localSheetId="59" hidden="1">'T 1.3.4'!$10:$10</definedName>
    <definedName name="Z_20E3674B_7A2C_11D3_BEA9_00105AA574C0_.wvu.Cols" localSheetId="56" hidden="1">'T 1.3.1'!$C:$C</definedName>
    <definedName name="Z_20E3674B_7A2C_11D3_BEA9_00105AA574C0_.wvu.Cols" localSheetId="57" hidden="1">'T 1.3.2'!$C:$C</definedName>
    <definedName name="Z_20E3674B_7A2C_11D3_BEA9_00105AA574C0_.wvu.Rows" localSheetId="56" hidden="1">'T 1.3.1'!$11:$11</definedName>
    <definedName name="Z_20E3674B_7A2C_11D3_BEA9_00105AA574C0_.wvu.Rows" localSheetId="57" hidden="1">'T 1.3.2'!$11:$11</definedName>
    <definedName name="Z_20E3674C_7A2C_11D3_BEA9_00105AA574C0_.wvu.Cols" localSheetId="58" hidden="1">'T 1.3.3'!$C:$C</definedName>
    <definedName name="Z_20E3674C_7A2C_11D3_BEA9_00105AA574C0_.wvu.Cols" localSheetId="59" hidden="1">'T 1.3.4'!$C:$C</definedName>
    <definedName name="Z_20E3674C_7A2C_11D3_BEA9_00105AA574C0_.wvu.Rows" localSheetId="58" hidden="1">'T 1.3.3'!$11:$11</definedName>
    <definedName name="Z_20E3674C_7A2C_11D3_BEA9_00105AA574C0_.wvu.Rows" localSheetId="59" hidden="1">'T 1.3.4'!$11:$11</definedName>
    <definedName name="Z_20E36767_7A2C_11D3_BEA9_00105AA574C0_.wvu.Cols" localSheetId="154" hidden="1">'T 3.3.1'!$A:$A,'T 3.3.1'!$C:$C</definedName>
    <definedName name="Z_20E36767_7A2C_11D3_BEA9_00105AA574C0_.wvu.Rows" localSheetId="154" hidden="1">'T 3.3.1'!$9:$9,'T 3.3.1'!#REF!</definedName>
    <definedName name="Z_20E36768_7A2C_11D3_BEA9_00105AA574C0_.wvu.Cols" localSheetId="155" hidden="1">'T 3.3.2'!$A:$A,'T 3.3.2'!$C:$C</definedName>
    <definedName name="Z_20E36768_7A2C_11D3_BEA9_00105AA574C0_.wvu.Rows" localSheetId="155" hidden="1">'T 3.3.2'!$10:$10,'T 3.3.2'!#REF!</definedName>
    <definedName name="Z_20E3676B_7A2C_11D3_BEA9_00105AA574C0_.wvu.Cols" localSheetId="154" hidden="1">'T 3.3.1'!$B:$B,'T 3.3.1'!$D:$D</definedName>
    <definedName name="Z_20E3676B_7A2C_11D3_BEA9_00105AA574C0_.wvu.Rows" localSheetId="154" hidden="1">'T 3.3.1'!$10:$10,'T 3.3.1'!#REF!</definedName>
    <definedName name="Z_20E3676C_7A2C_11D3_BEA9_00105AA574C0_.wvu.Cols" localSheetId="155" hidden="1">'T 3.3.2'!$B:$B,'T 3.3.2'!$D:$D</definedName>
    <definedName name="Z_20E3676C_7A2C_11D3_BEA9_00105AA574C0_.wvu.Rows" localSheetId="155" hidden="1">'T 3.3.2'!$11:$11,'T 3.3.2'!#REF!</definedName>
    <definedName name="Z_20E3676F_7A2C_11D3_BEA9_00105AA574C0_.wvu.Cols" localSheetId="170" hidden="1">'T 3.4.1'!$A:$A,'T 3.4.1'!$C:$C</definedName>
    <definedName name="Z_20E3676F_7A2C_11D3_BEA9_00105AA574C0_.wvu.Rows" localSheetId="170" hidden="1">'T 3.4.1'!$9:$9</definedName>
    <definedName name="Z_20E36770_7A2C_11D3_BEA9_00105AA574C0_.wvu.Cols" localSheetId="171" hidden="1">'T 3.4.2'!$A:$A,'T 3.4.2'!$C:$C</definedName>
    <definedName name="Z_20E36770_7A2C_11D3_BEA9_00105AA574C0_.wvu.Rows" localSheetId="171" hidden="1">'T 3.4.2'!$11:$11</definedName>
    <definedName name="Z_20E36771_7A2C_11D3_BEA9_00105AA574C0_.wvu.Cols" localSheetId="62" hidden="1">'T 1.3.5'!$A:$A,'T 1.3.5'!$C:$C</definedName>
    <definedName name="Z_20E36771_7A2C_11D3_BEA9_00105AA574C0_.wvu.Cols" localSheetId="128" hidden="1">'T 3.1.5'!$A:$A,'T 3.1.5'!$C:$C</definedName>
    <definedName name="Z_20E36771_7A2C_11D3_BEA9_00105AA574C0_.wvu.Cols" localSheetId="180" hidden="1">'T 3.4.3'!$A:$A,'T 3.4.3'!$C:$C</definedName>
    <definedName name="Z_20E36771_7A2C_11D3_BEA9_00105AA574C0_.wvu.Rows" localSheetId="62" hidden="1">'T 1.3.5'!$8:$8</definedName>
    <definedName name="Z_20E36771_7A2C_11D3_BEA9_00105AA574C0_.wvu.Rows" localSheetId="128" hidden="1">'T 3.1.5'!$9:$9</definedName>
    <definedName name="Z_20E36771_7A2C_11D3_BEA9_00105AA574C0_.wvu.Rows" localSheetId="180" hidden="1">'T 3.4.3'!$10:$10</definedName>
    <definedName name="Z_20E36772_7A2C_11D3_BEA9_00105AA574C0_.wvu.Cols" localSheetId="63" hidden="1">'T 1.3.6'!$A:$A,'T 1.3.6'!$C:$C</definedName>
    <definedName name="Z_20E36772_7A2C_11D3_BEA9_00105AA574C0_.wvu.Cols" localSheetId="129" hidden="1">'T 3.1.6'!$A:$A,'T 3.1.6'!$C:$C</definedName>
    <definedName name="Z_20E36772_7A2C_11D3_BEA9_00105AA574C0_.wvu.Cols" localSheetId="181" hidden="1">'T 3.4.4'!$A:$A,'T 3.4.4'!$C:$C</definedName>
    <definedName name="Z_20E36772_7A2C_11D3_BEA9_00105AA574C0_.wvu.Rows" localSheetId="63" hidden="1">'T 1.3.6'!$9:$9</definedName>
    <definedName name="Z_20E36772_7A2C_11D3_BEA9_00105AA574C0_.wvu.Rows" localSheetId="129" hidden="1">'T 3.1.6'!$10:$10</definedName>
    <definedName name="Z_20E36772_7A2C_11D3_BEA9_00105AA574C0_.wvu.Rows" localSheetId="181" hidden="1">'T 3.4.4'!$11:$11</definedName>
    <definedName name="Z_20E36777_7A2C_11D3_BEA9_00105AA574C0_.wvu.Cols" localSheetId="170" hidden="1">'T 3.4.1'!$B:$B,'T 3.4.1'!$D:$D</definedName>
    <definedName name="Z_20E36777_7A2C_11D3_BEA9_00105AA574C0_.wvu.Rows" localSheetId="170" hidden="1">'T 3.4.1'!$10:$10</definedName>
    <definedName name="Z_20E36778_7A2C_11D3_BEA9_00105AA574C0_.wvu.Cols" localSheetId="171" hidden="1">'T 3.4.2'!$B:$B,'T 3.4.2'!$D:$D</definedName>
    <definedName name="Z_20E36778_7A2C_11D3_BEA9_00105AA574C0_.wvu.Rows" localSheetId="171" hidden="1">'T 3.4.2'!$12:$12</definedName>
    <definedName name="Z_20E36779_7A2C_11D3_BEA9_00105AA574C0_.wvu.Cols" localSheetId="62" hidden="1">'T 1.3.5'!$B:$B,'T 1.3.5'!$D:$D</definedName>
    <definedName name="Z_20E36779_7A2C_11D3_BEA9_00105AA574C0_.wvu.Cols" localSheetId="128" hidden="1">'T 3.1.5'!$B:$B,'T 3.1.5'!$D:$D</definedName>
    <definedName name="Z_20E36779_7A2C_11D3_BEA9_00105AA574C0_.wvu.Cols" localSheetId="180" hidden="1">'T 3.4.3'!$B:$B,'T 3.4.3'!$D:$D</definedName>
    <definedName name="Z_20E36779_7A2C_11D3_BEA9_00105AA574C0_.wvu.Rows" localSheetId="62" hidden="1">'T 1.3.5'!$9:$9</definedName>
    <definedName name="Z_20E36779_7A2C_11D3_BEA9_00105AA574C0_.wvu.Rows" localSheetId="128" hidden="1">'T 3.1.5'!$10:$10</definedName>
    <definedName name="Z_20E36779_7A2C_11D3_BEA9_00105AA574C0_.wvu.Rows" localSheetId="180" hidden="1">'T 3.4.3'!$11:$11</definedName>
    <definedName name="Z_20E3677A_7A2C_11D3_BEA9_00105AA574C0_.wvu.Cols" localSheetId="63" hidden="1">'T 1.3.6'!$B:$B,'T 1.3.6'!$D:$D</definedName>
    <definedName name="Z_20E3677A_7A2C_11D3_BEA9_00105AA574C0_.wvu.Cols" localSheetId="129" hidden="1">'T 3.1.6'!$B:$B,'T 3.1.6'!$D:$D</definedName>
    <definedName name="Z_20E3677A_7A2C_11D3_BEA9_00105AA574C0_.wvu.Cols" localSheetId="181" hidden="1">'T 3.4.4'!$B:$B,'T 3.4.4'!$D:$D</definedName>
    <definedName name="Z_20E3677A_7A2C_11D3_BEA9_00105AA574C0_.wvu.Rows" localSheetId="63" hidden="1">'T 1.3.6'!$10:$10</definedName>
    <definedName name="Z_20E3677A_7A2C_11D3_BEA9_00105AA574C0_.wvu.Rows" localSheetId="129" hidden="1">'T 3.1.6'!$11:$11</definedName>
    <definedName name="Z_20E3677A_7A2C_11D3_BEA9_00105AA574C0_.wvu.Rows" localSheetId="181" hidden="1">'T 3.4.4'!$12:$12</definedName>
    <definedName name="Z_20E36A1E_7A2C_11D3_BEA9_00105AA574C0_.wvu.Cols" localSheetId="108" hidden="1">'T 3.1.1'!$B:$B,'T 3.1.1'!$D:$D</definedName>
    <definedName name="Z_20E36A1E_7A2C_11D3_BEA9_00105AA574C0_.wvu.Cols" localSheetId="109" hidden="1">'T 3.1.2'!$B:$B,'T 3.1.2'!$D:$D</definedName>
    <definedName name="Z_20E36A1E_7A2C_11D3_BEA9_00105AA574C0_.wvu.Cols" localSheetId="110" hidden="1">'T 3.1.3'!$B:$B,'T 3.1.3'!$D:$D</definedName>
    <definedName name="Z_20E36A1E_7A2C_11D3_BEA9_00105AA574C0_.wvu.Rows" localSheetId="108" hidden="1">'T 3.1.1'!$11:$11</definedName>
    <definedName name="Z_20E36A1E_7A2C_11D3_BEA9_00105AA574C0_.wvu.Rows" localSheetId="109" hidden="1">'T 3.1.2'!$12:$12</definedName>
    <definedName name="Z_20E36A1E_7A2C_11D3_BEA9_00105AA574C0_.wvu.Rows" localSheetId="110" hidden="1">'T 3.1.3'!$10:$10</definedName>
    <definedName name="Z_21940A7E_19A2_496B_8E66_AE6BCF1FB6B8_.wvu.Cols" localSheetId="180" hidden="1">'T 3.4.3'!$B:$B,'T 3.4.3'!$D:$D</definedName>
    <definedName name="Z_21940A7E_19A2_496B_8E66_AE6BCF1FB6B8_.wvu.Cols" localSheetId="181" hidden="1">'T 3.4.4'!$B:$B,'T 3.4.4'!$D:$D</definedName>
    <definedName name="Z_21940A7E_19A2_496B_8E66_AE6BCF1FB6B8_.wvu.Rows" localSheetId="180" hidden="1">'T 3.4.3'!$11:$11</definedName>
    <definedName name="Z_21940A7E_19A2_496B_8E66_AE6BCF1FB6B8_.wvu.Rows" localSheetId="181" hidden="1">'T 3.4.4'!$12:$12</definedName>
    <definedName name="Z_22CA2220_F737_11D2_8932_00E0290F4984_.wvu.Cols" localSheetId="93" hidden="1">'T 2.1.1'!$A:$A,'T 2.1.1'!$C:$C</definedName>
    <definedName name="Z_22CA2220_F737_11D2_8932_00E0290F4984_.wvu.Cols" localSheetId="131" hidden="1">'T 3.2.1'!$A:$A,'T 3.2.1'!$C:$C</definedName>
    <definedName name="Z_22CA2220_F737_11D2_8932_00E0290F4984_.wvu.Rows" localSheetId="93" hidden="1">'T 2.1.1'!$8:$8</definedName>
    <definedName name="Z_22CA2220_F737_11D2_8932_00E0290F4984_.wvu.Rows" localSheetId="131" hidden="1">'T 3.2.1'!$9:$9</definedName>
    <definedName name="Z_22CA2221_F737_11D2_8932_00E0290F4984_.wvu.Cols" localSheetId="132" hidden="1">'T 3.2.2'!$A:$A,'T 3.2.2'!$C:$C</definedName>
    <definedName name="Z_22CA2221_F737_11D2_8932_00E0290F4984_.wvu.Rows" localSheetId="132" hidden="1">'T 3.2.2'!$10:$10</definedName>
    <definedName name="Z_22CA2224_F737_11D2_8932_00E0290F4984_.wvu.Cols" localSheetId="93" hidden="1">'T 2.1.1'!$B:$B,'T 2.1.1'!$D:$D</definedName>
    <definedName name="Z_22CA2224_F737_11D2_8932_00E0290F4984_.wvu.Cols" localSheetId="131" hidden="1">'T 3.2.1'!$B:$B,'T 3.2.1'!$D:$D</definedName>
    <definedName name="Z_22CA2224_F737_11D2_8932_00E0290F4984_.wvu.Rows" localSheetId="93" hidden="1">'T 2.1.1'!#REF!</definedName>
    <definedName name="Z_22CA2224_F737_11D2_8932_00E0290F4984_.wvu.Rows" localSheetId="131" hidden="1">'T 3.2.1'!$10:$10</definedName>
    <definedName name="Z_22CA2225_F737_11D2_8932_00E0290F4984_.wvu.Cols" localSheetId="132" hidden="1">'T 3.2.2'!$B:$B,'T 3.2.2'!$D:$D</definedName>
    <definedName name="Z_22CA2225_F737_11D2_8932_00E0290F4984_.wvu.Rows" localSheetId="132" hidden="1">'T 3.2.2'!$11:$11</definedName>
    <definedName name="Z_22CA2228_F737_11D2_8932_00E0290F4984_.wvu.Cols" localSheetId="77" hidden="1">'T 1.5.1'!$A:$A</definedName>
    <definedName name="Z_22CA2228_F737_11D2_8932_00E0290F4984_.wvu.Rows" localSheetId="77" hidden="1">'T 1.5.1'!$9:$9</definedName>
    <definedName name="Z_22CA222C_F737_11D2_8932_00E0290F4984_.wvu.Cols" localSheetId="77" hidden="1">'T 1.5.1'!$B:$B</definedName>
    <definedName name="Z_22CA222C_F737_11D2_8932_00E0290F4984_.wvu.Rows" localSheetId="77" hidden="1">'T 1.5.1'!$10:$10</definedName>
    <definedName name="Z_22CA2230_F737_11D2_8932_00E0290F4984_.wvu.Cols" localSheetId="168" hidden="1">'T 3.3.3'!$A:$A,'T 3.3.3'!$C:$C</definedName>
    <definedName name="Z_22CA2230_F737_11D2_8932_00E0290F4984_.wvu.Rows" localSheetId="168" hidden="1">'T 3.3.3'!$9:$9,'T 3.3.3'!$58:$66</definedName>
    <definedName name="Z_22CA2233_F737_11D2_8932_00E0290F4984_.wvu.Rows" localSheetId="168" hidden="1">'T 3.3.3'!$58:$66</definedName>
    <definedName name="Z_22CA2236_F737_11D2_8932_00E0290F4984_.wvu.Cols" localSheetId="168" hidden="1">'T 3.3.3'!$B:$B,'T 3.3.3'!$D:$D</definedName>
    <definedName name="Z_22CA2236_F737_11D2_8932_00E0290F4984_.wvu.Rows" localSheetId="168" hidden="1">'T 3.3.3'!$10:$10,'T 3.3.3'!$58:$66</definedName>
    <definedName name="Z_22CA223C_F737_11D2_8932_00E0290F4984_.wvu.Cols" localSheetId="110" hidden="1">'T 3.1.3'!$A:$A,'T 3.1.3'!$C:$C</definedName>
    <definedName name="Z_22CA223C_F737_11D2_8932_00E0290F4984_.wvu.Rows" localSheetId="110" hidden="1">'T 3.1.3'!$9:$9</definedName>
    <definedName name="Z_22CA223D_F737_11D2_8932_00E0290F4984_.wvu.Cols" localSheetId="111" hidden="1">'T 3.1.4'!$A:$A,'T 3.1.4'!$C:$C,'T 3.1.4'!#REF!</definedName>
    <definedName name="Z_22CA223E_F737_11D2_8932_00E0290F4984_.wvu.Cols" localSheetId="108" hidden="1">'T 3.1.1'!$A:$A,'T 3.1.1'!$C:$C</definedName>
    <definedName name="Z_22CA223E_F737_11D2_8932_00E0290F4984_.wvu.Rows" localSheetId="108" hidden="1">'T 3.1.1'!$10:$10</definedName>
    <definedName name="Z_22CA223F_F737_11D2_8932_00E0290F4984_.wvu.Cols" localSheetId="109" hidden="1">'T 3.1.2'!$A:$A,'T 3.1.2'!$C:$C</definedName>
    <definedName name="Z_22CA223F_F737_11D2_8932_00E0290F4984_.wvu.Rows" localSheetId="109" hidden="1">'T 3.1.2'!$12:$12</definedName>
    <definedName name="Z_22CA2244_F737_11D2_8932_00E0290F4984_.wvu.Cols" localSheetId="110" hidden="1">'T 3.1.3'!$B:$B,'T 3.1.3'!$D:$D</definedName>
    <definedName name="Z_22CA2244_F737_11D2_8932_00E0290F4984_.wvu.Rows" localSheetId="110" hidden="1">'T 3.1.3'!$10:$10</definedName>
    <definedName name="Z_22CA2245_F737_11D2_8932_00E0290F4984_.wvu.Cols" localSheetId="111" hidden="1">'T 3.1.4'!$B:$B,'T 3.1.4'!$D:$D</definedName>
    <definedName name="Z_22CA2246_F737_11D2_8932_00E0290F4984_.wvu.Cols" localSheetId="108" hidden="1">'T 3.1.1'!$B:$B,'T 3.1.1'!$D:$D</definedName>
    <definedName name="Z_22CA2246_F737_11D2_8932_00E0290F4984_.wvu.Rows" localSheetId="108" hidden="1">'T 3.1.1'!$11:$11</definedName>
    <definedName name="Z_22CA2247_F737_11D2_8932_00E0290F4984_.wvu.Cols" localSheetId="109" hidden="1">'T 3.1.2'!$B:$B,'T 3.1.2'!$D:$D</definedName>
    <definedName name="Z_22CA2247_F737_11D2_8932_00E0290F4984_.wvu.Rows" localSheetId="109" hidden="1">'T 3.1.2'!$12:$12</definedName>
    <definedName name="Z_22CA2257_F737_11D2_8932_00E0290F4984_.wvu.Cols" localSheetId="192" hidden="1">'T 3.5.2'!$A:$A,'T 3.5.2'!$C:$C</definedName>
    <definedName name="Z_22CA2257_F737_11D2_8932_00E0290F4984_.wvu.Rows" localSheetId="192" hidden="1">'T 3.5.2'!$9:$9</definedName>
    <definedName name="Z_22CA2258_F737_11D2_8932_00E0290F4984_.wvu.Cols" localSheetId="189" hidden="1">'T 3.5.1'!$A:$A,'T 3.5.1'!$C:$C</definedName>
    <definedName name="Z_22CA2258_F737_11D2_8932_00E0290F4984_.wvu.Rows" localSheetId="189" hidden="1">'T 3.5.1'!$9:$9</definedName>
    <definedName name="Z_22CA225B_F737_11D2_8932_00E0290F4984_.wvu.Cols" localSheetId="192" hidden="1">'T 3.5.2'!$B:$B,'T 3.5.2'!$D:$D</definedName>
    <definedName name="Z_22CA225B_F737_11D2_8932_00E0290F4984_.wvu.Rows" localSheetId="192" hidden="1">'T 3.5.2'!$10:$10</definedName>
    <definedName name="Z_22CA225C_F737_11D2_8932_00E0290F4984_.wvu.Cols" localSheetId="189" hidden="1">'T 3.5.1'!$B:$B,'T 3.5.1'!#REF!</definedName>
    <definedName name="Z_22CA225C_F737_11D2_8932_00E0290F4984_.wvu.Rows" localSheetId="189" hidden="1">'T 3.5.1'!$10:$10</definedName>
    <definedName name="Z_22CA2261_F737_11D2_8932_00E0290F4984_.wvu.Cols" localSheetId="56" hidden="1">'T 1.3.1'!$A:$A</definedName>
    <definedName name="Z_22CA2261_F737_11D2_8932_00E0290F4984_.wvu.Cols" localSheetId="57" hidden="1">'T 1.3.2'!$A:$A</definedName>
    <definedName name="Z_22CA2261_F737_11D2_8932_00E0290F4984_.wvu.Rows" localSheetId="56" hidden="1">'T 1.3.1'!$10:$10</definedName>
    <definedName name="Z_22CA2261_F737_11D2_8932_00E0290F4984_.wvu.Rows" localSheetId="57" hidden="1">'T 1.3.2'!$10:$10</definedName>
    <definedName name="Z_22CA2262_F737_11D2_8932_00E0290F4984_.wvu.Cols" localSheetId="58" hidden="1">'T 1.3.3'!$A:$A</definedName>
    <definedName name="Z_22CA2262_F737_11D2_8932_00E0290F4984_.wvu.Cols" localSheetId="59" hidden="1">'T 1.3.4'!$A:$A</definedName>
    <definedName name="Z_22CA2262_F737_11D2_8932_00E0290F4984_.wvu.Rows" localSheetId="58" hidden="1">'T 1.3.3'!$10:$10</definedName>
    <definedName name="Z_22CA2262_F737_11D2_8932_00E0290F4984_.wvu.Rows" localSheetId="59" hidden="1">'T 1.3.4'!$10:$10</definedName>
    <definedName name="Z_22CA2265_F737_11D2_8932_00E0290F4984_.wvu.Cols" localSheetId="56" hidden="1">'T 1.3.1'!$C:$C</definedName>
    <definedName name="Z_22CA2265_F737_11D2_8932_00E0290F4984_.wvu.Cols" localSheetId="57" hidden="1">'T 1.3.2'!$C:$C</definedName>
    <definedName name="Z_22CA2265_F737_11D2_8932_00E0290F4984_.wvu.Rows" localSheetId="56" hidden="1">'T 1.3.1'!$11:$11</definedName>
    <definedName name="Z_22CA2265_F737_11D2_8932_00E0290F4984_.wvu.Rows" localSheetId="57" hidden="1">'T 1.3.2'!$11:$11</definedName>
    <definedName name="Z_22CA2266_F737_11D2_8932_00E0290F4984_.wvu.Cols" localSheetId="58" hidden="1">'T 1.3.3'!$C:$C</definedName>
    <definedName name="Z_22CA2266_F737_11D2_8932_00E0290F4984_.wvu.Cols" localSheetId="59" hidden="1">'T 1.3.4'!$C:$C</definedName>
    <definedName name="Z_22CA2266_F737_11D2_8932_00E0290F4984_.wvu.Rows" localSheetId="58" hidden="1">'T 1.3.3'!$11:$11</definedName>
    <definedName name="Z_22CA2266_F737_11D2_8932_00E0290F4984_.wvu.Rows" localSheetId="59" hidden="1">'T 1.3.4'!$11:$11</definedName>
    <definedName name="Z_22CA227D_F737_11D2_8932_00E0290F4984_.wvu.Cols" localSheetId="154" hidden="1">'T 3.3.1'!$A:$A,'T 3.3.1'!$C:$C</definedName>
    <definedName name="Z_22CA227D_F737_11D2_8932_00E0290F4984_.wvu.Rows" localSheetId="154" hidden="1">'T 3.3.1'!$9:$9,'T 3.3.1'!#REF!</definedName>
    <definedName name="Z_22CA227E_F737_11D2_8932_00E0290F4984_.wvu.Cols" localSheetId="155" hidden="1">'T 3.3.2'!$A:$A,'T 3.3.2'!$C:$C</definedName>
    <definedName name="Z_22CA227E_F737_11D2_8932_00E0290F4984_.wvu.Rows" localSheetId="155" hidden="1">'T 3.3.2'!$10:$10,'T 3.3.2'!#REF!</definedName>
    <definedName name="Z_22CA2281_F737_11D2_8932_00E0290F4984_.wvu.Cols" localSheetId="154" hidden="1">'T 3.3.1'!$B:$B,'T 3.3.1'!$D:$D</definedName>
    <definedName name="Z_22CA2281_F737_11D2_8932_00E0290F4984_.wvu.Rows" localSheetId="154" hidden="1">'T 3.3.1'!$10:$10,'T 3.3.1'!#REF!</definedName>
    <definedName name="Z_22CA2282_F737_11D2_8932_00E0290F4984_.wvu.Cols" localSheetId="155" hidden="1">'T 3.3.2'!$B:$B,'T 3.3.2'!$D:$D</definedName>
    <definedName name="Z_22CA2282_F737_11D2_8932_00E0290F4984_.wvu.Rows" localSheetId="155" hidden="1">'T 3.3.2'!$11:$11,'T 3.3.2'!#REF!</definedName>
    <definedName name="Z_22CA2285_F737_11D2_8932_00E0290F4984_.wvu.Cols" localSheetId="170" hidden="1">'T 3.4.1'!$A:$A,'T 3.4.1'!$C:$C</definedName>
    <definedName name="Z_22CA2285_F737_11D2_8932_00E0290F4984_.wvu.Rows" localSheetId="170" hidden="1">'T 3.4.1'!$9:$9</definedName>
    <definedName name="Z_22CA2286_F737_11D2_8932_00E0290F4984_.wvu.Cols" localSheetId="171" hidden="1">'T 3.4.2'!$A:$A,'T 3.4.2'!$C:$C</definedName>
    <definedName name="Z_22CA2286_F737_11D2_8932_00E0290F4984_.wvu.Rows" localSheetId="171" hidden="1">'T 3.4.2'!$11:$11</definedName>
    <definedName name="Z_22CA2287_F737_11D2_8932_00E0290F4984_.wvu.Cols" localSheetId="62" hidden="1">'T 1.3.5'!$A:$A,'T 1.3.5'!$C:$C</definedName>
    <definedName name="Z_22CA2287_F737_11D2_8932_00E0290F4984_.wvu.Cols" localSheetId="128" hidden="1">'T 3.1.5'!$A:$A,'T 3.1.5'!$C:$C</definedName>
    <definedName name="Z_22CA2287_F737_11D2_8932_00E0290F4984_.wvu.Cols" localSheetId="180" hidden="1">'T 3.4.3'!$A:$A,'T 3.4.3'!$C:$C</definedName>
    <definedName name="Z_22CA2287_F737_11D2_8932_00E0290F4984_.wvu.Rows" localSheetId="62" hidden="1">'T 1.3.5'!$8:$8</definedName>
    <definedName name="Z_22CA2287_F737_11D2_8932_00E0290F4984_.wvu.Rows" localSheetId="128" hidden="1">'T 3.1.5'!$9:$9</definedName>
    <definedName name="Z_22CA2287_F737_11D2_8932_00E0290F4984_.wvu.Rows" localSheetId="180" hidden="1">'T 3.4.3'!$10:$10</definedName>
    <definedName name="Z_22CA2288_F737_11D2_8932_00E0290F4984_.wvu.Cols" localSheetId="63" hidden="1">'T 1.3.6'!$A:$A,'T 1.3.6'!$C:$C</definedName>
    <definedName name="Z_22CA2288_F737_11D2_8932_00E0290F4984_.wvu.Cols" localSheetId="129" hidden="1">'T 3.1.6'!$A:$A,'T 3.1.6'!$C:$C</definedName>
    <definedName name="Z_22CA2288_F737_11D2_8932_00E0290F4984_.wvu.Cols" localSheetId="181" hidden="1">'T 3.4.4'!$A:$A,'T 3.4.4'!$C:$C</definedName>
    <definedName name="Z_22CA2288_F737_11D2_8932_00E0290F4984_.wvu.Rows" localSheetId="63" hidden="1">'T 1.3.6'!$9:$9</definedName>
    <definedName name="Z_22CA2288_F737_11D2_8932_00E0290F4984_.wvu.Rows" localSheetId="129" hidden="1">'T 3.1.6'!$10:$10</definedName>
    <definedName name="Z_22CA2288_F737_11D2_8932_00E0290F4984_.wvu.Rows" localSheetId="181" hidden="1">'T 3.4.4'!$11:$11</definedName>
    <definedName name="Z_22CA228D_F737_11D2_8932_00E0290F4984_.wvu.Cols" localSheetId="170" hidden="1">'T 3.4.1'!$B:$B,'T 3.4.1'!$D:$D</definedName>
    <definedName name="Z_22CA228D_F737_11D2_8932_00E0290F4984_.wvu.Rows" localSheetId="170" hidden="1">'T 3.4.1'!$10:$10</definedName>
    <definedName name="Z_22CA228E_F737_11D2_8932_00E0290F4984_.wvu.Cols" localSheetId="171" hidden="1">'T 3.4.2'!$B:$B,'T 3.4.2'!$D:$D</definedName>
    <definedName name="Z_22CA228E_F737_11D2_8932_00E0290F4984_.wvu.Rows" localSheetId="171" hidden="1">'T 3.4.2'!$12:$12</definedName>
    <definedName name="Z_22CA228F_F737_11D2_8932_00E0290F4984_.wvu.Cols" localSheetId="62" hidden="1">'T 1.3.5'!$B:$B,'T 1.3.5'!$D:$D</definedName>
    <definedName name="Z_22CA228F_F737_11D2_8932_00E0290F4984_.wvu.Cols" localSheetId="128" hidden="1">'T 3.1.5'!$B:$B,'T 3.1.5'!$D:$D</definedName>
    <definedName name="Z_22CA228F_F737_11D2_8932_00E0290F4984_.wvu.Cols" localSheetId="180" hidden="1">'T 3.4.3'!$B:$B,'T 3.4.3'!$D:$D</definedName>
    <definedName name="Z_22CA228F_F737_11D2_8932_00E0290F4984_.wvu.Rows" localSheetId="62" hidden="1">'T 1.3.5'!$9:$9</definedName>
    <definedName name="Z_22CA228F_F737_11D2_8932_00E0290F4984_.wvu.Rows" localSheetId="128" hidden="1">'T 3.1.5'!$10:$10</definedName>
    <definedName name="Z_22CA228F_F737_11D2_8932_00E0290F4984_.wvu.Rows" localSheetId="180" hidden="1">'T 3.4.3'!$11:$11</definedName>
    <definedName name="Z_22CA2290_F737_11D2_8932_00E0290F4984_.wvu.Cols" localSheetId="63" hidden="1">'T 1.3.6'!$B:$B,'T 1.3.6'!$D:$D</definedName>
    <definedName name="Z_22CA2290_F737_11D2_8932_00E0290F4984_.wvu.Cols" localSheetId="129" hidden="1">'T 3.1.6'!$B:$B,'T 3.1.6'!$D:$D</definedName>
    <definedName name="Z_22CA2290_F737_11D2_8932_00E0290F4984_.wvu.Cols" localSheetId="181" hidden="1">'T 3.4.4'!$B:$B,'T 3.4.4'!$D:$D</definedName>
    <definedName name="Z_22CA2290_F737_11D2_8932_00E0290F4984_.wvu.Rows" localSheetId="63" hidden="1">'T 1.3.6'!$10:$10</definedName>
    <definedName name="Z_22CA2290_F737_11D2_8932_00E0290F4984_.wvu.Rows" localSheetId="129" hidden="1">'T 3.1.6'!$11:$11</definedName>
    <definedName name="Z_22CA2290_F737_11D2_8932_00E0290F4984_.wvu.Rows" localSheetId="181" hidden="1">'T 3.4.4'!$12:$12</definedName>
    <definedName name="Z_240DC013_B896_4BB1_B68F_44213D2F7771_.wvu.Cols" localSheetId="168" hidden="1">'T 3.3.3'!$A:$A,'T 3.3.3'!$C:$C,'T 3.3.3'!$P:$XFD</definedName>
    <definedName name="Z_240DC013_B896_4BB1_B68F_44213D2F7771_.wvu.Rows" localSheetId="168" hidden="1">'T 3.3.3'!$69:$1048576,'T 3.3.3'!$9:$9,'T 3.3.3'!$65:$68</definedName>
    <definedName name="Z_24413477_2EDA_4604_8C0D_0B4398FFBC4D_.wvu.Cols" localSheetId="44" hidden="1">'T 1.2.1'!$B:$C</definedName>
    <definedName name="Z_24413477_2EDA_4604_8C0D_0B4398FFBC4D_.wvu.PrintArea" localSheetId="44" hidden="1">'T 1.2.1'!$A$1:$E$37</definedName>
    <definedName name="Z_24413477_2EDA_4604_8C0D_0B4398FFBC4D_.wvu.Rows" localSheetId="44" hidden="1">'T 1.2.1'!$9:$9,'T 1.2.1'!#REF!,'T 1.2.1'!#REF!</definedName>
    <definedName name="Z_255CE980_38F7_11D3_8932_00E0290F4984_.wvu.Cols" localSheetId="93" hidden="1">'T 2.1.1'!$A:$A,'T 2.1.1'!$C:$C</definedName>
    <definedName name="Z_255CE980_38F7_11D3_8932_00E0290F4984_.wvu.Cols" localSheetId="131" hidden="1">'T 3.2.1'!$A:$A,'T 3.2.1'!$C:$C</definedName>
    <definedName name="Z_255CE980_38F7_11D3_8932_00E0290F4984_.wvu.Rows" localSheetId="93" hidden="1">'T 2.1.1'!$8:$8</definedName>
    <definedName name="Z_255CE980_38F7_11D3_8932_00E0290F4984_.wvu.Rows" localSheetId="131" hidden="1">'T 3.2.1'!$9:$9</definedName>
    <definedName name="Z_255CE981_38F7_11D3_8932_00E0290F4984_.wvu.Cols" localSheetId="132" hidden="1">'T 3.2.2'!$A:$A,'T 3.2.2'!$C:$C</definedName>
    <definedName name="Z_255CE981_38F7_11D3_8932_00E0290F4984_.wvu.Rows" localSheetId="132" hidden="1">'T 3.2.2'!$10:$10</definedName>
    <definedName name="Z_255CE984_38F7_11D3_8932_00E0290F4984_.wvu.Cols" localSheetId="93" hidden="1">'T 2.1.1'!$B:$B,'T 2.1.1'!$D:$D</definedName>
    <definedName name="Z_255CE984_38F7_11D3_8932_00E0290F4984_.wvu.Cols" localSheetId="131" hidden="1">'T 3.2.1'!$B:$B,'T 3.2.1'!$D:$D</definedName>
    <definedName name="Z_255CE984_38F7_11D3_8932_00E0290F4984_.wvu.Rows" localSheetId="93" hidden="1">'T 2.1.1'!#REF!</definedName>
    <definedName name="Z_255CE984_38F7_11D3_8932_00E0290F4984_.wvu.Rows" localSheetId="131" hidden="1">'T 3.2.1'!$10:$10</definedName>
    <definedName name="Z_255CE985_38F7_11D3_8932_00E0290F4984_.wvu.Cols" localSheetId="132" hidden="1">'T 3.2.2'!$B:$B,'T 3.2.2'!$D:$D</definedName>
    <definedName name="Z_255CE985_38F7_11D3_8932_00E0290F4984_.wvu.Rows" localSheetId="132" hidden="1">'T 3.2.2'!$11:$11</definedName>
    <definedName name="Z_255CE988_38F7_11D3_8932_00E0290F4984_.wvu.Cols" localSheetId="77" hidden="1">'T 1.5.1'!$A:$A</definedName>
    <definedName name="Z_255CE988_38F7_11D3_8932_00E0290F4984_.wvu.Rows" localSheetId="77" hidden="1">'T 1.5.1'!$9:$9</definedName>
    <definedName name="Z_255CE98C_38F7_11D3_8932_00E0290F4984_.wvu.Cols" localSheetId="77" hidden="1">'T 1.5.1'!$B:$B</definedName>
    <definedName name="Z_255CE98C_38F7_11D3_8932_00E0290F4984_.wvu.Rows" localSheetId="77" hidden="1">'T 1.5.1'!$10:$10</definedName>
    <definedName name="Z_255CE990_38F7_11D3_8932_00E0290F4984_.wvu.Cols" localSheetId="168" hidden="1">'T 3.3.3'!$A:$A,'T 3.3.3'!$C:$C</definedName>
    <definedName name="Z_255CE990_38F7_11D3_8932_00E0290F4984_.wvu.Rows" localSheetId="168" hidden="1">'T 3.3.3'!$9:$9,'T 3.3.3'!$58:$66</definedName>
    <definedName name="Z_255CE993_38F7_11D3_8932_00E0290F4984_.wvu.Rows" localSheetId="168" hidden="1">'T 3.3.3'!$58:$66</definedName>
    <definedName name="Z_255CE996_38F7_11D3_8932_00E0290F4984_.wvu.Cols" localSheetId="168" hidden="1">'T 3.3.3'!$B:$B,'T 3.3.3'!$D:$D</definedName>
    <definedName name="Z_255CE996_38F7_11D3_8932_00E0290F4984_.wvu.Rows" localSheetId="168" hidden="1">'T 3.3.3'!$10:$10,'T 3.3.3'!$58:$66</definedName>
    <definedName name="Z_255CE99B_38F7_11D3_8932_00E0290F4984_.wvu.Cols" localSheetId="110" hidden="1">'T 3.1.3'!$A:$A,'T 3.1.3'!$C:$C</definedName>
    <definedName name="Z_255CE99B_38F7_11D3_8932_00E0290F4984_.wvu.Rows" localSheetId="110" hidden="1">'T 3.1.3'!$9:$9</definedName>
    <definedName name="Z_255CE99C_38F7_11D3_8932_00E0290F4984_.wvu.Cols" localSheetId="111" hidden="1">'T 3.1.4'!$A:$A,'T 3.1.4'!$C:$C,'T 3.1.4'!#REF!</definedName>
    <definedName name="Z_255CE99D_38F7_11D3_8932_00E0290F4984_.wvu.Cols" localSheetId="108" hidden="1">'T 3.1.1'!$A:$A,'T 3.1.1'!$C:$C</definedName>
    <definedName name="Z_255CE99D_38F7_11D3_8932_00E0290F4984_.wvu.Rows" localSheetId="108" hidden="1">'T 3.1.1'!$10:$10</definedName>
    <definedName name="Z_255CE99E_38F7_11D3_8932_00E0290F4984_.wvu.Cols" localSheetId="109" hidden="1">'T 3.1.2'!$A:$A,'T 3.1.2'!$C:$C</definedName>
    <definedName name="Z_255CE99E_38F7_11D3_8932_00E0290F4984_.wvu.Rows" localSheetId="109" hidden="1">'T 3.1.2'!$12:$12</definedName>
    <definedName name="Z_255CE9A3_38F7_11D3_8932_00E0290F4984_.wvu.Cols" localSheetId="110" hidden="1">'T 3.1.3'!$B:$B,'T 3.1.3'!$D:$D</definedName>
    <definedName name="Z_255CE9A3_38F7_11D3_8932_00E0290F4984_.wvu.Rows" localSheetId="110" hidden="1">'T 3.1.3'!$10:$10</definedName>
    <definedName name="Z_255CE9A4_38F7_11D3_8932_00E0290F4984_.wvu.Cols" localSheetId="111" hidden="1">'T 3.1.4'!$B:$B,'T 3.1.4'!$D:$D</definedName>
    <definedName name="Z_255CE9A5_38F7_11D3_8932_00E0290F4984_.wvu.Cols" localSheetId="108" hidden="1">'T 3.1.1'!$B:$B,'T 3.1.1'!$D:$D</definedName>
    <definedName name="Z_255CE9A5_38F7_11D3_8932_00E0290F4984_.wvu.Rows" localSheetId="108" hidden="1">'T 3.1.1'!$11:$11</definedName>
    <definedName name="Z_255CE9A6_38F7_11D3_8932_00E0290F4984_.wvu.Cols" localSheetId="109" hidden="1">'T 3.1.2'!$B:$B,'T 3.1.2'!$D:$D</definedName>
    <definedName name="Z_255CE9A6_38F7_11D3_8932_00E0290F4984_.wvu.Rows" localSheetId="109" hidden="1">'T 3.1.2'!$12:$12</definedName>
    <definedName name="Z_255CE9B6_38F7_11D3_8932_00E0290F4984_.wvu.Cols" localSheetId="192" hidden="1">'T 3.5.2'!$A:$A,'T 3.5.2'!$C:$C</definedName>
    <definedName name="Z_255CE9B6_38F7_11D3_8932_00E0290F4984_.wvu.Rows" localSheetId="192" hidden="1">'T 3.5.2'!$9:$9</definedName>
    <definedName name="Z_255CE9B7_38F7_11D3_8932_00E0290F4984_.wvu.Cols" localSheetId="189" hidden="1">'T 3.5.1'!$A:$A,'T 3.5.1'!$C:$C</definedName>
    <definedName name="Z_255CE9B7_38F7_11D3_8932_00E0290F4984_.wvu.Rows" localSheetId="189" hidden="1">'T 3.5.1'!$9:$9</definedName>
    <definedName name="Z_255CE9BA_38F7_11D3_8932_00E0290F4984_.wvu.Cols" localSheetId="192" hidden="1">'T 3.5.2'!$B:$B,'T 3.5.2'!$D:$D</definedName>
    <definedName name="Z_255CE9BA_38F7_11D3_8932_00E0290F4984_.wvu.Rows" localSheetId="192" hidden="1">'T 3.5.2'!$10:$10</definedName>
    <definedName name="Z_255CE9BB_38F7_11D3_8932_00E0290F4984_.wvu.Cols" localSheetId="189" hidden="1">'T 3.5.1'!$B:$B,'T 3.5.1'!#REF!</definedName>
    <definedName name="Z_255CE9BB_38F7_11D3_8932_00E0290F4984_.wvu.Rows" localSheetId="189" hidden="1">'T 3.5.1'!$10:$10</definedName>
    <definedName name="Z_255CE9C0_38F7_11D3_8932_00E0290F4984_.wvu.Cols" localSheetId="56" hidden="1">'T 1.3.1'!$A:$A</definedName>
    <definedName name="Z_255CE9C0_38F7_11D3_8932_00E0290F4984_.wvu.Cols" localSheetId="57" hidden="1">'T 1.3.2'!$A:$A</definedName>
    <definedName name="Z_255CE9C0_38F7_11D3_8932_00E0290F4984_.wvu.Rows" localSheetId="56" hidden="1">'T 1.3.1'!$10:$10</definedName>
    <definedName name="Z_255CE9C0_38F7_11D3_8932_00E0290F4984_.wvu.Rows" localSheetId="57" hidden="1">'T 1.3.2'!$10:$10</definedName>
    <definedName name="Z_255CE9C1_38F7_11D3_8932_00E0290F4984_.wvu.Cols" localSheetId="58" hidden="1">'T 1.3.3'!$A:$A</definedName>
    <definedName name="Z_255CE9C1_38F7_11D3_8932_00E0290F4984_.wvu.Cols" localSheetId="59" hidden="1">'T 1.3.4'!$A:$A</definedName>
    <definedName name="Z_255CE9C1_38F7_11D3_8932_00E0290F4984_.wvu.Rows" localSheetId="58" hidden="1">'T 1.3.3'!$10:$10</definedName>
    <definedName name="Z_255CE9C1_38F7_11D3_8932_00E0290F4984_.wvu.Rows" localSheetId="59" hidden="1">'T 1.3.4'!$10:$10</definedName>
    <definedName name="Z_255CE9C4_38F7_11D3_8932_00E0290F4984_.wvu.Cols" localSheetId="56" hidden="1">'T 1.3.1'!$C:$C</definedName>
    <definedName name="Z_255CE9C4_38F7_11D3_8932_00E0290F4984_.wvu.Cols" localSheetId="57" hidden="1">'T 1.3.2'!$C:$C</definedName>
    <definedName name="Z_255CE9C4_38F7_11D3_8932_00E0290F4984_.wvu.Rows" localSheetId="56" hidden="1">'T 1.3.1'!$11:$11</definedName>
    <definedName name="Z_255CE9C4_38F7_11D3_8932_00E0290F4984_.wvu.Rows" localSheetId="57" hidden="1">'T 1.3.2'!$11:$11</definedName>
    <definedName name="Z_255CE9C5_38F7_11D3_8932_00E0290F4984_.wvu.Cols" localSheetId="58" hidden="1">'T 1.3.3'!$C:$C</definedName>
    <definedName name="Z_255CE9C5_38F7_11D3_8932_00E0290F4984_.wvu.Cols" localSheetId="59" hidden="1">'T 1.3.4'!$C:$C</definedName>
    <definedName name="Z_255CE9C5_38F7_11D3_8932_00E0290F4984_.wvu.Rows" localSheetId="58" hidden="1">'T 1.3.3'!$11:$11</definedName>
    <definedName name="Z_255CE9C5_38F7_11D3_8932_00E0290F4984_.wvu.Rows" localSheetId="59" hidden="1">'T 1.3.4'!$11:$11</definedName>
    <definedName name="Z_255CE9E0_38F7_11D3_8932_00E0290F4984_.wvu.Cols" localSheetId="154" hidden="1">'T 3.3.1'!$A:$A,'T 3.3.1'!$C:$C</definedName>
    <definedName name="Z_255CE9E0_38F7_11D3_8932_00E0290F4984_.wvu.Rows" localSheetId="154" hidden="1">'T 3.3.1'!$9:$9,'T 3.3.1'!#REF!</definedName>
    <definedName name="Z_255CE9E1_38F7_11D3_8932_00E0290F4984_.wvu.Cols" localSheetId="155" hidden="1">'T 3.3.2'!$A:$A,'T 3.3.2'!$C:$C</definedName>
    <definedName name="Z_255CE9E1_38F7_11D3_8932_00E0290F4984_.wvu.Rows" localSheetId="155" hidden="1">'T 3.3.2'!$10:$10,'T 3.3.2'!#REF!</definedName>
    <definedName name="Z_255CE9E4_38F7_11D3_8932_00E0290F4984_.wvu.Cols" localSheetId="154" hidden="1">'T 3.3.1'!$B:$B,'T 3.3.1'!$D:$D</definedName>
    <definedName name="Z_255CE9E4_38F7_11D3_8932_00E0290F4984_.wvu.Rows" localSheetId="154" hidden="1">'T 3.3.1'!$10:$10,'T 3.3.1'!#REF!</definedName>
    <definedName name="Z_255CE9E5_38F7_11D3_8932_00E0290F4984_.wvu.Cols" localSheetId="155" hidden="1">'T 3.3.2'!$B:$B,'T 3.3.2'!$D:$D</definedName>
    <definedName name="Z_255CE9E5_38F7_11D3_8932_00E0290F4984_.wvu.Rows" localSheetId="155" hidden="1">'T 3.3.2'!$11:$11,'T 3.3.2'!#REF!</definedName>
    <definedName name="Z_255CE9E8_38F7_11D3_8932_00E0290F4984_.wvu.Cols" localSheetId="170" hidden="1">'T 3.4.1'!$A:$A,'T 3.4.1'!$C:$C</definedName>
    <definedName name="Z_255CE9E8_38F7_11D3_8932_00E0290F4984_.wvu.Rows" localSheetId="170" hidden="1">'T 3.4.1'!$9:$9</definedName>
    <definedName name="Z_255CE9E9_38F7_11D3_8932_00E0290F4984_.wvu.Cols" localSheetId="171" hidden="1">'T 3.4.2'!$A:$A,'T 3.4.2'!$C:$C</definedName>
    <definedName name="Z_255CE9E9_38F7_11D3_8932_00E0290F4984_.wvu.Rows" localSheetId="171" hidden="1">'T 3.4.2'!$11:$11</definedName>
    <definedName name="Z_255CE9EA_38F7_11D3_8932_00E0290F4984_.wvu.Cols" localSheetId="62" hidden="1">'T 1.3.5'!$A:$A,'T 1.3.5'!$C:$C</definedName>
    <definedName name="Z_255CE9EA_38F7_11D3_8932_00E0290F4984_.wvu.Cols" localSheetId="128" hidden="1">'T 3.1.5'!$A:$A,'T 3.1.5'!$C:$C</definedName>
    <definedName name="Z_255CE9EA_38F7_11D3_8932_00E0290F4984_.wvu.Cols" localSheetId="180" hidden="1">'T 3.4.3'!$A:$A,'T 3.4.3'!$C:$C</definedName>
    <definedName name="Z_255CE9EA_38F7_11D3_8932_00E0290F4984_.wvu.Rows" localSheetId="62" hidden="1">'T 1.3.5'!$8:$8</definedName>
    <definedName name="Z_255CE9EA_38F7_11D3_8932_00E0290F4984_.wvu.Rows" localSheetId="128" hidden="1">'T 3.1.5'!$9:$9</definedName>
    <definedName name="Z_255CE9EA_38F7_11D3_8932_00E0290F4984_.wvu.Rows" localSheetId="180" hidden="1">'T 3.4.3'!$10:$10</definedName>
    <definedName name="Z_255CE9EB_38F7_11D3_8932_00E0290F4984_.wvu.Cols" localSheetId="63" hidden="1">'T 1.3.6'!$A:$A,'T 1.3.6'!$C:$C</definedName>
    <definedName name="Z_255CE9EB_38F7_11D3_8932_00E0290F4984_.wvu.Cols" localSheetId="129" hidden="1">'T 3.1.6'!$A:$A,'T 3.1.6'!$C:$C</definedName>
    <definedName name="Z_255CE9EB_38F7_11D3_8932_00E0290F4984_.wvu.Cols" localSheetId="181" hidden="1">'T 3.4.4'!$A:$A,'T 3.4.4'!$C:$C</definedName>
    <definedName name="Z_255CE9EB_38F7_11D3_8932_00E0290F4984_.wvu.Rows" localSheetId="63" hidden="1">'T 1.3.6'!$9:$9</definedName>
    <definedName name="Z_255CE9EB_38F7_11D3_8932_00E0290F4984_.wvu.Rows" localSheetId="129" hidden="1">'T 3.1.6'!$10:$10</definedName>
    <definedName name="Z_255CE9EB_38F7_11D3_8932_00E0290F4984_.wvu.Rows" localSheetId="181" hidden="1">'T 3.4.4'!$11:$11</definedName>
    <definedName name="Z_255CE9F0_38F7_11D3_8932_00E0290F4984_.wvu.Cols" localSheetId="170" hidden="1">'T 3.4.1'!$B:$B,'T 3.4.1'!$D:$D</definedName>
    <definedName name="Z_255CE9F0_38F7_11D3_8932_00E0290F4984_.wvu.Rows" localSheetId="170" hidden="1">'T 3.4.1'!$10:$10</definedName>
    <definedName name="Z_255CE9F1_38F7_11D3_8932_00E0290F4984_.wvu.Cols" localSheetId="171" hidden="1">'T 3.4.2'!$B:$B,'T 3.4.2'!$D:$D</definedName>
    <definedName name="Z_255CE9F1_38F7_11D3_8932_00E0290F4984_.wvu.Rows" localSheetId="171" hidden="1">'T 3.4.2'!$12:$12</definedName>
    <definedName name="Z_255CE9F2_38F7_11D3_8932_00E0290F4984_.wvu.Cols" localSheetId="62" hidden="1">'T 1.3.5'!$B:$B,'T 1.3.5'!$D:$D</definedName>
    <definedName name="Z_255CE9F2_38F7_11D3_8932_00E0290F4984_.wvu.Cols" localSheetId="128" hidden="1">'T 3.1.5'!$B:$B,'T 3.1.5'!$D:$D</definedName>
    <definedName name="Z_255CE9F2_38F7_11D3_8932_00E0290F4984_.wvu.Cols" localSheetId="180" hidden="1">'T 3.4.3'!$B:$B,'T 3.4.3'!$D:$D</definedName>
    <definedName name="Z_255CE9F2_38F7_11D3_8932_00E0290F4984_.wvu.Rows" localSheetId="62" hidden="1">'T 1.3.5'!$9:$9</definedName>
    <definedName name="Z_255CE9F2_38F7_11D3_8932_00E0290F4984_.wvu.Rows" localSheetId="128" hidden="1">'T 3.1.5'!$10:$10</definedName>
    <definedName name="Z_255CE9F2_38F7_11D3_8932_00E0290F4984_.wvu.Rows" localSheetId="180" hidden="1">'T 3.4.3'!$11:$11</definedName>
    <definedName name="Z_255CE9F3_38F7_11D3_8932_00E0290F4984_.wvu.Cols" localSheetId="63" hidden="1">'T 1.3.6'!$B:$B,'T 1.3.6'!$D:$D</definedName>
    <definedName name="Z_255CE9F3_38F7_11D3_8932_00E0290F4984_.wvu.Cols" localSheetId="129" hidden="1">'T 3.1.6'!$B:$B,'T 3.1.6'!$D:$D</definedName>
    <definedName name="Z_255CE9F3_38F7_11D3_8932_00E0290F4984_.wvu.Cols" localSheetId="181" hidden="1">'T 3.4.4'!$B:$B,'T 3.4.4'!$D:$D</definedName>
    <definedName name="Z_255CE9F3_38F7_11D3_8932_00E0290F4984_.wvu.Rows" localSheetId="63" hidden="1">'T 1.3.6'!$10:$10</definedName>
    <definedName name="Z_255CE9F3_38F7_11D3_8932_00E0290F4984_.wvu.Rows" localSheetId="129" hidden="1">'T 3.1.6'!$11:$11</definedName>
    <definedName name="Z_255CE9F3_38F7_11D3_8932_00E0290F4984_.wvu.Rows" localSheetId="181" hidden="1">'T 3.4.4'!$12:$12</definedName>
    <definedName name="Z_268021D6_3421_41EC_994F_28F035238065_.wvu.Cols" localSheetId="44" hidden="1">'T 1.2.1'!$A:$A,'T 1.2.1'!$C:$C</definedName>
    <definedName name="Z_268021D6_3421_41EC_994F_28F035238065_.wvu.PrintArea" localSheetId="44" hidden="1">'T 1.2.1'!$A$1:$E$37</definedName>
    <definedName name="Z_268021D6_3421_41EC_994F_28F035238065_.wvu.Rows" localSheetId="44" hidden="1">'T 1.2.1'!$26:$34,'T 1.2.1'!#REF!</definedName>
    <definedName name="Z_26E2A619_7372_4E75_8F9F_A6FEED8F414E_.wvu.Cols" localSheetId="58" hidden="1">'T 1.3.3'!$A:$A</definedName>
    <definedName name="Z_26E2A619_7372_4E75_8F9F_A6FEED8F414E_.wvu.Cols" localSheetId="59" hidden="1">'T 1.3.4'!$A:$A</definedName>
    <definedName name="Z_26E2A619_7372_4E75_8F9F_A6FEED8F414E_.wvu.Rows" localSheetId="58" hidden="1">'T 1.3.3'!$10:$10</definedName>
    <definedName name="Z_26E2A619_7372_4E75_8F9F_A6FEED8F414E_.wvu.Rows" localSheetId="59" hidden="1">'T 1.3.4'!$10:$10</definedName>
    <definedName name="Z_29D5430D_5B0B_4E1A_A0E6_E9F3B0F482F0_.wvu.Cols" localSheetId="57" hidden="1">'T 1.3.2'!$C:$D,'T 1.3.2'!$P:$XFD</definedName>
    <definedName name="Z_29D5430D_5B0B_4E1A_A0E6_E9F3B0F482F0_.wvu.Cols" localSheetId="59" hidden="1">'T 1.3.4'!$C:$D,'T 1.3.4'!$N:$XFD</definedName>
    <definedName name="Z_29D5430D_5B0B_4E1A_A0E6_E9F3B0F482F0_.wvu.Rows" localSheetId="57" hidden="1">'T 1.3.2'!$46:$1048576,'T 1.3.2'!$10:$10,'T 1.3.2'!$33:$45</definedName>
    <definedName name="Z_29D5430D_5B0B_4E1A_A0E6_E9F3B0F482F0_.wvu.Rows" localSheetId="59" hidden="1">'T 1.3.4'!$46:$1048576,'T 1.3.4'!$10:$10,'T 1.3.4'!$33:$45</definedName>
    <definedName name="Z_2D30D020_EFF7_11D2_8932_00E0290F4984_.wvu.Cols" localSheetId="93" hidden="1">'T 2.1.1'!$A:$A,'T 2.1.1'!$C:$C</definedName>
    <definedName name="Z_2D30D020_EFF7_11D2_8932_00E0290F4984_.wvu.Cols" localSheetId="131" hidden="1">'T 3.2.1'!$A:$A,'T 3.2.1'!$C:$C</definedName>
    <definedName name="Z_2D30D020_EFF7_11D2_8932_00E0290F4984_.wvu.Rows" localSheetId="93" hidden="1">'T 2.1.1'!$8:$8</definedName>
    <definedName name="Z_2D30D020_EFF7_11D2_8932_00E0290F4984_.wvu.Rows" localSheetId="131" hidden="1">'T 3.2.1'!$9:$9</definedName>
    <definedName name="Z_2D30D021_EFF7_11D2_8932_00E0290F4984_.wvu.Cols" localSheetId="132" hidden="1">'T 3.2.2'!$A:$A,'T 3.2.2'!$C:$C</definedName>
    <definedName name="Z_2D30D021_EFF7_11D2_8932_00E0290F4984_.wvu.Rows" localSheetId="132" hidden="1">'T 3.2.2'!$10:$10</definedName>
    <definedName name="Z_2D30D024_EFF7_11D2_8932_00E0290F4984_.wvu.Cols" localSheetId="93" hidden="1">'T 2.1.1'!$B:$B,'T 2.1.1'!$D:$D</definedName>
    <definedName name="Z_2D30D024_EFF7_11D2_8932_00E0290F4984_.wvu.Cols" localSheetId="131" hidden="1">'T 3.2.1'!$B:$B,'T 3.2.1'!$D:$D</definedName>
    <definedName name="Z_2D30D024_EFF7_11D2_8932_00E0290F4984_.wvu.Rows" localSheetId="93" hidden="1">'T 2.1.1'!#REF!</definedName>
    <definedName name="Z_2D30D024_EFF7_11D2_8932_00E0290F4984_.wvu.Rows" localSheetId="131" hidden="1">'T 3.2.1'!$10:$10</definedName>
    <definedName name="Z_2D30D025_EFF7_11D2_8932_00E0290F4984_.wvu.Cols" localSheetId="132" hidden="1">'T 3.2.2'!$B:$B,'T 3.2.2'!$D:$D</definedName>
    <definedName name="Z_2D30D025_EFF7_11D2_8932_00E0290F4984_.wvu.Rows" localSheetId="132" hidden="1">'T 3.2.2'!$11:$11</definedName>
    <definedName name="Z_2D30D028_EFF7_11D2_8932_00E0290F4984_.wvu.Cols" localSheetId="77" hidden="1">'T 1.5.1'!$A:$A</definedName>
    <definedName name="Z_2D30D028_EFF7_11D2_8932_00E0290F4984_.wvu.Rows" localSheetId="77" hidden="1">'T 1.5.1'!$9:$9</definedName>
    <definedName name="Z_2D30D02C_EFF7_11D2_8932_00E0290F4984_.wvu.Cols" localSheetId="77" hidden="1">'T 1.5.1'!$B:$B</definedName>
    <definedName name="Z_2D30D02C_EFF7_11D2_8932_00E0290F4984_.wvu.Rows" localSheetId="77" hidden="1">'T 1.5.1'!$10:$10</definedName>
    <definedName name="Z_2D30D030_EFF7_11D2_8932_00E0290F4984_.wvu.Cols" localSheetId="168" hidden="1">'T 3.3.3'!$A:$A,'T 3.3.3'!$C:$C</definedName>
    <definedName name="Z_2D30D030_EFF7_11D2_8932_00E0290F4984_.wvu.Rows" localSheetId="168" hidden="1">'T 3.3.3'!$9:$9,'T 3.3.3'!$58:$66</definedName>
    <definedName name="Z_2D30D033_EFF7_11D2_8932_00E0290F4984_.wvu.Rows" localSheetId="168" hidden="1">'T 3.3.3'!$58:$66</definedName>
    <definedName name="Z_2D30D036_EFF7_11D2_8932_00E0290F4984_.wvu.Cols" localSheetId="168" hidden="1">'T 3.3.3'!$B:$B,'T 3.3.3'!$D:$D</definedName>
    <definedName name="Z_2D30D036_EFF7_11D2_8932_00E0290F4984_.wvu.Rows" localSheetId="168" hidden="1">'T 3.3.3'!$10:$10,'T 3.3.3'!$58:$66</definedName>
    <definedName name="Z_2D30D03C_EFF7_11D2_8932_00E0290F4984_.wvu.Cols" localSheetId="110" hidden="1">'T 3.1.3'!$A:$A,'T 3.1.3'!$C:$C</definedName>
    <definedName name="Z_2D30D03C_EFF7_11D2_8932_00E0290F4984_.wvu.Rows" localSheetId="110" hidden="1">'T 3.1.3'!$9:$9</definedName>
    <definedName name="Z_2D30D03D_EFF7_11D2_8932_00E0290F4984_.wvu.Cols" localSheetId="111" hidden="1">'T 3.1.4'!$A:$A,'T 3.1.4'!$C:$C,'T 3.1.4'!#REF!</definedName>
    <definedName name="Z_2D30D03E_EFF7_11D2_8932_00E0290F4984_.wvu.Cols" localSheetId="108" hidden="1">'T 3.1.1'!$A:$A,'T 3.1.1'!$C:$C</definedName>
    <definedName name="Z_2D30D03E_EFF7_11D2_8932_00E0290F4984_.wvu.Rows" localSheetId="108" hidden="1">'T 3.1.1'!$10:$10</definedName>
    <definedName name="Z_2D30D03F_EFF7_11D2_8932_00E0290F4984_.wvu.Cols" localSheetId="109" hidden="1">'T 3.1.2'!$A:$A,'T 3.1.2'!$C:$C</definedName>
    <definedName name="Z_2D30D03F_EFF7_11D2_8932_00E0290F4984_.wvu.Rows" localSheetId="109" hidden="1">'T 3.1.2'!$12:$12</definedName>
    <definedName name="Z_2D30D044_EFF7_11D2_8932_00E0290F4984_.wvu.Cols" localSheetId="110" hidden="1">'T 3.1.3'!$B:$B,'T 3.1.3'!$D:$D</definedName>
    <definedName name="Z_2D30D044_EFF7_11D2_8932_00E0290F4984_.wvu.Rows" localSheetId="110" hidden="1">'T 3.1.3'!$10:$10</definedName>
    <definedName name="Z_2D30D045_EFF7_11D2_8932_00E0290F4984_.wvu.Cols" localSheetId="111" hidden="1">'T 3.1.4'!$B:$B,'T 3.1.4'!$D:$D</definedName>
    <definedName name="Z_2D30D046_EFF7_11D2_8932_00E0290F4984_.wvu.Cols" localSheetId="108" hidden="1">'T 3.1.1'!$B:$B,'T 3.1.1'!$D:$D</definedName>
    <definedName name="Z_2D30D046_EFF7_11D2_8932_00E0290F4984_.wvu.Rows" localSheetId="108" hidden="1">'T 3.1.1'!$11:$11</definedName>
    <definedName name="Z_2D30D047_EFF7_11D2_8932_00E0290F4984_.wvu.Cols" localSheetId="109" hidden="1">'T 3.1.2'!$B:$B,'T 3.1.2'!$D:$D</definedName>
    <definedName name="Z_2D30D047_EFF7_11D2_8932_00E0290F4984_.wvu.Rows" localSheetId="109" hidden="1">'T 3.1.2'!$12:$12</definedName>
    <definedName name="Z_2D30D057_EFF7_11D2_8932_00E0290F4984_.wvu.Cols" localSheetId="192" hidden="1">'T 3.5.2'!$A:$A,'T 3.5.2'!$C:$C</definedName>
    <definedName name="Z_2D30D057_EFF7_11D2_8932_00E0290F4984_.wvu.Rows" localSheetId="192" hidden="1">'T 3.5.2'!$9:$9</definedName>
    <definedName name="Z_2D30D058_EFF7_11D2_8932_00E0290F4984_.wvu.Cols" localSheetId="189" hidden="1">'T 3.5.1'!$A:$A,'T 3.5.1'!$C:$C</definedName>
    <definedName name="Z_2D30D058_EFF7_11D2_8932_00E0290F4984_.wvu.Rows" localSheetId="189" hidden="1">'T 3.5.1'!$9:$9</definedName>
    <definedName name="Z_2D30D05B_EFF7_11D2_8932_00E0290F4984_.wvu.Cols" localSheetId="192" hidden="1">'T 3.5.2'!$B:$B,'T 3.5.2'!$D:$D</definedName>
    <definedName name="Z_2D30D05B_EFF7_11D2_8932_00E0290F4984_.wvu.Rows" localSheetId="192" hidden="1">'T 3.5.2'!$10:$10</definedName>
    <definedName name="Z_2D30D05C_EFF7_11D2_8932_00E0290F4984_.wvu.Cols" localSheetId="189" hidden="1">'T 3.5.1'!$B:$B,'T 3.5.1'!#REF!</definedName>
    <definedName name="Z_2D30D05C_EFF7_11D2_8932_00E0290F4984_.wvu.Rows" localSheetId="189" hidden="1">'T 3.5.1'!$10:$10</definedName>
    <definedName name="Z_2D30D061_EFF7_11D2_8932_00E0290F4984_.wvu.Cols" localSheetId="56" hidden="1">'T 1.3.1'!$A:$A</definedName>
    <definedName name="Z_2D30D061_EFF7_11D2_8932_00E0290F4984_.wvu.Cols" localSheetId="57" hidden="1">'T 1.3.2'!$A:$A</definedName>
    <definedName name="Z_2D30D061_EFF7_11D2_8932_00E0290F4984_.wvu.Rows" localSheetId="56" hidden="1">'T 1.3.1'!$10:$10</definedName>
    <definedName name="Z_2D30D061_EFF7_11D2_8932_00E0290F4984_.wvu.Rows" localSheetId="57" hidden="1">'T 1.3.2'!$10:$10</definedName>
    <definedName name="Z_2D30D062_EFF7_11D2_8932_00E0290F4984_.wvu.Cols" localSheetId="58" hidden="1">'T 1.3.3'!$A:$A</definedName>
    <definedName name="Z_2D30D062_EFF7_11D2_8932_00E0290F4984_.wvu.Cols" localSheetId="59" hidden="1">'T 1.3.4'!$A:$A</definedName>
    <definedName name="Z_2D30D062_EFF7_11D2_8932_00E0290F4984_.wvu.Rows" localSheetId="58" hidden="1">'T 1.3.3'!$10:$10</definedName>
    <definedName name="Z_2D30D062_EFF7_11D2_8932_00E0290F4984_.wvu.Rows" localSheetId="59" hidden="1">'T 1.3.4'!$10:$10</definedName>
    <definedName name="Z_2D30D065_EFF7_11D2_8932_00E0290F4984_.wvu.Cols" localSheetId="56" hidden="1">'T 1.3.1'!$C:$C</definedName>
    <definedName name="Z_2D30D065_EFF7_11D2_8932_00E0290F4984_.wvu.Cols" localSheetId="57" hidden="1">'T 1.3.2'!$C:$C</definedName>
    <definedName name="Z_2D30D065_EFF7_11D2_8932_00E0290F4984_.wvu.Rows" localSheetId="56" hidden="1">'T 1.3.1'!$11:$11</definedName>
    <definedName name="Z_2D30D065_EFF7_11D2_8932_00E0290F4984_.wvu.Rows" localSheetId="57" hidden="1">'T 1.3.2'!$11:$11</definedName>
    <definedName name="Z_2D30D066_EFF7_11D2_8932_00E0290F4984_.wvu.Cols" localSheetId="58" hidden="1">'T 1.3.3'!$C:$C</definedName>
    <definedName name="Z_2D30D066_EFF7_11D2_8932_00E0290F4984_.wvu.Cols" localSheetId="59" hidden="1">'T 1.3.4'!$C:$C</definedName>
    <definedName name="Z_2D30D066_EFF7_11D2_8932_00E0290F4984_.wvu.Rows" localSheetId="58" hidden="1">'T 1.3.3'!$11:$11</definedName>
    <definedName name="Z_2D30D066_EFF7_11D2_8932_00E0290F4984_.wvu.Rows" localSheetId="59" hidden="1">'T 1.3.4'!$11:$11</definedName>
    <definedName name="Z_2D30D07D_EFF7_11D2_8932_00E0290F4984_.wvu.Cols" localSheetId="154" hidden="1">'T 3.3.1'!$A:$A,'T 3.3.1'!$C:$C</definedName>
    <definedName name="Z_2D30D07D_EFF7_11D2_8932_00E0290F4984_.wvu.Rows" localSheetId="154" hidden="1">'T 3.3.1'!$9:$9,'T 3.3.1'!#REF!</definedName>
    <definedName name="Z_2D30D07E_EFF7_11D2_8932_00E0290F4984_.wvu.Cols" localSheetId="155" hidden="1">'T 3.3.2'!$A:$A,'T 3.3.2'!$C:$C</definedName>
    <definedName name="Z_2D30D07E_EFF7_11D2_8932_00E0290F4984_.wvu.Rows" localSheetId="155" hidden="1">'T 3.3.2'!$10:$10,'T 3.3.2'!#REF!</definedName>
    <definedName name="Z_2D30D081_EFF7_11D2_8932_00E0290F4984_.wvu.Cols" localSheetId="154" hidden="1">'T 3.3.1'!$B:$B,'T 3.3.1'!$D:$D</definedName>
    <definedName name="Z_2D30D081_EFF7_11D2_8932_00E0290F4984_.wvu.Rows" localSheetId="154" hidden="1">'T 3.3.1'!$10:$10,'T 3.3.1'!#REF!</definedName>
    <definedName name="Z_2D30D082_EFF7_11D2_8932_00E0290F4984_.wvu.Cols" localSheetId="155" hidden="1">'T 3.3.2'!$B:$B,'T 3.3.2'!$D:$D</definedName>
    <definedName name="Z_2D30D082_EFF7_11D2_8932_00E0290F4984_.wvu.Rows" localSheetId="155" hidden="1">'T 3.3.2'!$11:$11,'T 3.3.2'!#REF!</definedName>
    <definedName name="Z_2D30D085_EFF7_11D2_8932_00E0290F4984_.wvu.Cols" localSheetId="170" hidden="1">'T 3.4.1'!$A:$A,'T 3.4.1'!$C:$C</definedName>
    <definedName name="Z_2D30D085_EFF7_11D2_8932_00E0290F4984_.wvu.Rows" localSheetId="170" hidden="1">'T 3.4.1'!$9:$9</definedName>
    <definedName name="Z_2D30D086_EFF7_11D2_8932_00E0290F4984_.wvu.Cols" localSheetId="171" hidden="1">'T 3.4.2'!$A:$A,'T 3.4.2'!$C:$C</definedName>
    <definedName name="Z_2D30D086_EFF7_11D2_8932_00E0290F4984_.wvu.Rows" localSheetId="171" hidden="1">'T 3.4.2'!$11:$11</definedName>
    <definedName name="Z_2D30D087_EFF7_11D2_8932_00E0290F4984_.wvu.Cols" localSheetId="62" hidden="1">'T 1.3.5'!$A:$A,'T 1.3.5'!$C:$C</definedName>
    <definedName name="Z_2D30D087_EFF7_11D2_8932_00E0290F4984_.wvu.Cols" localSheetId="128" hidden="1">'T 3.1.5'!$A:$A,'T 3.1.5'!$C:$C</definedName>
    <definedName name="Z_2D30D087_EFF7_11D2_8932_00E0290F4984_.wvu.Cols" localSheetId="180" hidden="1">'T 3.4.3'!$A:$A,'T 3.4.3'!$C:$C</definedName>
    <definedName name="Z_2D30D087_EFF7_11D2_8932_00E0290F4984_.wvu.Rows" localSheetId="62" hidden="1">'T 1.3.5'!$8:$8</definedName>
    <definedName name="Z_2D30D087_EFF7_11D2_8932_00E0290F4984_.wvu.Rows" localSheetId="128" hidden="1">'T 3.1.5'!$9:$9</definedName>
    <definedName name="Z_2D30D087_EFF7_11D2_8932_00E0290F4984_.wvu.Rows" localSheetId="180" hidden="1">'T 3.4.3'!$10:$10</definedName>
    <definedName name="Z_2D30D088_EFF7_11D2_8932_00E0290F4984_.wvu.Cols" localSheetId="63" hidden="1">'T 1.3.6'!$A:$A,'T 1.3.6'!$C:$C</definedName>
    <definedName name="Z_2D30D088_EFF7_11D2_8932_00E0290F4984_.wvu.Cols" localSheetId="129" hidden="1">'T 3.1.6'!$A:$A,'T 3.1.6'!$C:$C</definedName>
    <definedName name="Z_2D30D088_EFF7_11D2_8932_00E0290F4984_.wvu.Cols" localSheetId="181" hidden="1">'T 3.4.4'!$A:$A,'T 3.4.4'!$C:$C</definedName>
    <definedName name="Z_2D30D088_EFF7_11D2_8932_00E0290F4984_.wvu.Rows" localSheetId="63" hidden="1">'T 1.3.6'!$9:$9</definedName>
    <definedName name="Z_2D30D088_EFF7_11D2_8932_00E0290F4984_.wvu.Rows" localSheetId="129" hidden="1">'T 3.1.6'!$10:$10</definedName>
    <definedName name="Z_2D30D088_EFF7_11D2_8932_00E0290F4984_.wvu.Rows" localSheetId="181" hidden="1">'T 3.4.4'!$11:$11</definedName>
    <definedName name="Z_2D30D08D_EFF7_11D2_8932_00E0290F4984_.wvu.Cols" localSheetId="170" hidden="1">'T 3.4.1'!$B:$B,'T 3.4.1'!$D:$D</definedName>
    <definedName name="Z_2D30D08D_EFF7_11D2_8932_00E0290F4984_.wvu.Rows" localSheetId="170" hidden="1">'T 3.4.1'!$10:$10</definedName>
    <definedName name="Z_2D30D08E_EFF7_11D2_8932_00E0290F4984_.wvu.Cols" localSheetId="171" hidden="1">'T 3.4.2'!$B:$B,'T 3.4.2'!$D:$D</definedName>
    <definedName name="Z_2D30D08E_EFF7_11D2_8932_00E0290F4984_.wvu.Rows" localSheetId="171" hidden="1">'T 3.4.2'!$12:$12</definedName>
    <definedName name="Z_2D30D08F_EFF7_11D2_8932_00E0290F4984_.wvu.Cols" localSheetId="62" hidden="1">'T 1.3.5'!$B:$B,'T 1.3.5'!$D:$D</definedName>
    <definedName name="Z_2D30D08F_EFF7_11D2_8932_00E0290F4984_.wvu.Cols" localSheetId="128" hidden="1">'T 3.1.5'!$B:$B,'T 3.1.5'!$D:$D</definedName>
    <definedName name="Z_2D30D08F_EFF7_11D2_8932_00E0290F4984_.wvu.Cols" localSheetId="180" hidden="1">'T 3.4.3'!$B:$B,'T 3.4.3'!$D:$D</definedName>
    <definedName name="Z_2D30D08F_EFF7_11D2_8932_00E0290F4984_.wvu.Rows" localSheetId="62" hidden="1">'T 1.3.5'!$9:$9</definedName>
    <definedName name="Z_2D30D08F_EFF7_11D2_8932_00E0290F4984_.wvu.Rows" localSheetId="128" hidden="1">'T 3.1.5'!$10:$10</definedName>
    <definedName name="Z_2D30D08F_EFF7_11D2_8932_00E0290F4984_.wvu.Rows" localSheetId="180" hidden="1">'T 3.4.3'!$11:$11</definedName>
    <definedName name="Z_2D30D090_EFF7_11D2_8932_00E0290F4984_.wvu.Cols" localSheetId="63" hidden="1">'T 1.3.6'!$B:$B,'T 1.3.6'!$D:$D</definedName>
    <definedName name="Z_2D30D090_EFF7_11D2_8932_00E0290F4984_.wvu.Cols" localSheetId="129" hidden="1">'T 3.1.6'!$B:$B,'T 3.1.6'!$D:$D</definedName>
    <definedName name="Z_2D30D090_EFF7_11D2_8932_00E0290F4984_.wvu.Cols" localSheetId="181" hidden="1">'T 3.4.4'!$B:$B,'T 3.4.4'!$D:$D</definedName>
    <definedName name="Z_2D30D090_EFF7_11D2_8932_00E0290F4984_.wvu.Rows" localSheetId="63" hidden="1">'T 1.3.6'!$10:$10</definedName>
    <definedName name="Z_2D30D090_EFF7_11D2_8932_00E0290F4984_.wvu.Rows" localSheetId="129" hidden="1">'T 3.1.6'!$11:$11</definedName>
    <definedName name="Z_2D30D090_EFF7_11D2_8932_00E0290F4984_.wvu.Rows" localSheetId="181" hidden="1">'T 3.4.4'!$12:$12</definedName>
    <definedName name="Z_2D30D5A1_EFF7_11D2_8932_00E0290F4984_.wvu.Cols" localSheetId="93" hidden="1">'T 2.1.1'!$A:$A,'T 2.1.1'!$C:$C</definedName>
    <definedName name="Z_2D30D5A1_EFF7_11D2_8932_00E0290F4984_.wvu.Cols" localSheetId="131" hidden="1">'T 3.2.1'!$A:$A,'T 3.2.1'!$C:$C</definedName>
    <definedName name="Z_2D30D5A1_EFF7_11D2_8932_00E0290F4984_.wvu.Rows" localSheetId="93" hidden="1">'T 2.1.1'!$8:$8</definedName>
    <definedName name="Z_2D30D5A1_EFF7_11D2_8932_00E0290F4984_.wvu.Rows" localSheetId="131" hidden="1">'T 3.2.1'!$9:$9</definedName>
    <definedName name="Z_2D30D5A2_EFF7_11D2_8932_00E0290F4984_.wvu.Cols" localSheetId="132" hidden="1">'T 3.2.2'!$A:$A,'T 3.2.2'!$C:$C</definedName>
    <definedName name="Z_2D30D5A2_EFF7_11D2_8932_00E0290F4984_.wvu.Rows" localSheetId="132" hidden="1">'T 3.2.2'!$10:$10</definedName>
    <definedName name="Z_2D30D5A5_EFF7_11D2_8932_00E0290F4984_.wvu.Cols" localSheetId="93" hidden="1">'T 2.1.1'!$B:$B,'T 2.1.1'!$D:$D</definedName>
    <definedName name="Z_2D30D5A5_EFF7_11D2_8932_00E0290F4984_.wvu.Cols" localSheetId="131" hidden="1">'T 3.2.1'!$B:$B,'T 3.2.1'!$D:$D</definedName>
    <definedName name="Z_2D30D5A5_EFF7_11D2_8932_00E0290F4984_.wvu.Rows" localSheetId="93" hidden="1">'T 2.1.1'!#REF!</definedName>
    <definedName name="Z_2D30D5A5_EFF7_11D2_8932_00E0290F4984_.wvu.Rows" localSheetId="131" hidden="1">'T 3.2.1'!$10:$10</definedName>
    <definedName name="Z_2D30D5A6_EFF7_11D2_8932_00E0290F4984_.wvu.Cols" localSheetId="132" hidden="1">'T 3.2.2'!$B:$B,'T 3.2.2'!$D:$D</definedName>
    <definedName name="Z_2D30D5A6_EFF7_11D2_8932_00E0290F4984_.wvu.Rows" localSheetId="132" hidden="1">'T 3.2.2'!$11:$11</definedName>
    <definedName name="Z_2D30D5A9_EFF7_11D2_8932_00E0290F4984_.wvu.Cols" localSheetId="77" hidden="1">'T 1.5.1'!$A:$A</definedName>
    <definedName name="Z_2D30D5A9_EFF7_11D2_8932_00E0290F4984_.wvu.Rows" localSheetId="77" hidden="1">'T 1.5.1'!$9:$9</definedName>
    <definedName name="Z_2D30D5AD_EFF7_11D2_8932_00E0290F4984_.wvu.Cols" localSheetId="77" hidden="1">'T 1.5.1'!$B:$B</definedName>
    <definedName name="Z_2D30D5AD_EFF7_11D2_8932_00E0290F4984_.wvu.Rows" localSheetId="77" hidden="1">'T 1.5.1'!$10:$10</definedName>
    <definedName name="Z_2D30D5B1_EFF7_11D2_8932_00E0290F4984_.wvu.Cols" localSheetId="168" hidden="1">'T 3.3.3'!$A:$A,'T 3.3.3'!$C:$C</definedName>
    <definedName name="Z_2D30D5B1_EFF7_11D2_8932_00E0290F4984_.wvu.Rows" localSheetId="168" hidden="1">'T 3.3.3'!$9:$9,'T 3.3.3'!$58:$66</definedName>
    <definedName name="Z_2D30D5B4_EFF7_11D2_8932_00E0290F4984_.wvu.Rows" localSheetId="168" hidden="1">'T 3.3.3'!$58:$66</definedName>
    <definedName name="Z_2D30D5B7_EFF7_11D2_8932_00E0290F4984_.wvu.Cols" localSheetId="168" hidden="1">'T 3.3.3'!$B:$B,'T 3.3.3'!$D:$D</definedName>
    <definedName name="Z_2D30D5B7_EFF7_11D2_8932_00E0290F4984_.wvu.Rows" localSheetId="168" hidden="1">'T 3.3.3'!$10:$10,'T 3.3.3'!$58:$66</definedName>
    <definedName name="Z_2D30D5BD_EFF7_11D2_8932_00E0290F4984_.wvu.Cols" localSheetId="110" hidden="1">'T 3.1.3'!$A:$A,'T 3.1.3'!$C:$C</definedName>
    <definedName name="Z_2D30D5BD_EFF7_11D2_8932_00E0290F4984_.wvu.Rows" localSheetId="110" hidden="1">'T 3.1.3'!$9:$9</definedName>
    <definedName name="Z_2D30D5BE_EFF7_11D2_8932_00E0290F4984_.wvu.Cols" localSheetId="111" hidden="1">'T 3.1.4'!$A:$A,'T 3.1.4'!$C:$C,'T 3.1.4'!#REF!</definedName>
    <definedName name="Z_2D30D5BF_EFF7_11D2_8932_00E0290F4984_.wvu.Cols" localSheetId="108" hidden="1">'T 3.1.1'!$A:$A,'T 3.1.1'!$C:$C</definedName>
    <definedName name="Z_2D30D5BF_EFF7_11D2_8932_00E0290F4984_.wvu.Rows" localSheetId="108" hidden="1">'T 3.1.1'!$10:$10</definedName>
    <definedName name="Z_2D30D5C0_EFF7_11D2_8932_00E0290F4984_.wvu.Cols" localSheetId="109" hidden="1">'T 3.1.2'!$A:$A,'T 3.1.2'!$C:$C</definedName>
    <definedName name="Z_2D30D5C0_EFF7_11D2_8932_00E0290F4984_.wvu.Rows" localSheetId="109" hidden="1">'T 3.1.2'!$12:$12</definedName>
    <definedName name="Z_2D30D5C5_EFF7_11D2_8932_00E0290F4984_.wvu.Cols" localSheetId="110" hidden="1">'T 3.1.3'!$B:$B,'T 3.1.3'!$D:$D</definedName>
    <definedName name="Z_2D30D5C5_EFF7_11D2_8932_00E0290F4984_.wvu.Rows" localSheetId="110" hidden="1">'T 3.1.3'!$10:$10</definedName>
    <definedName name="Z_2D30D5C6_EFF7_11D2_8932_00E0290F4984_.wvu.Cols" localSheetId="111" hidden="1">'T 3.1.4'!$B:$B,'T 3.1.4'!$D:$D</definedName>
    <definedName name="Z_2D30D5C7_EFF7_11D2_8932_00E0290F4984_.wvu.Cols" localSheetId="108" hidden="1">'T 3.1.1'!$B:$B,'T 3.1.1'!$D:$D</definedName>
    <definedName name="Z_2D30D5C7_EFF7_11D2_8932_00E0290F4984_.wvu.Rows" localSheetId="108" hidden="1">'T 3.1.1'!$11:$11</definedName>
    <definedName name="Z_2D30D5C8_EFF7_11D2_8932_00E0290F4984_.wvu.Cols" localSheetId="109" hidden="1">'T 3.1.2'!$B:$B,'T 3.1.2'!$D:$D</definedName>
    <definedName name="Z_2D30D5C8_EFF7_11D2_8932_00E0290F4984_.wvu.Rows" localSheetId="109" hidden="1">'T 3.1.2'!$12:$12</definedName>
    <definedName name="Z_2D30D5D8_EFF7_11D2_8932_00E0290F4984_.wvu.Cols" localSheetId="192" hidden="1">'T 3.5.2'!$A:$A,'T 3.5.2'!$C:$C</definedName>
    <definedName name="Z_2D30D5D8_EFF7_11D2_8932_00E0290F4984_.wvu.Rows" localSheetId="192" hidden="1">'T 3.5.2'!$9:$9</definedName>
    <definedName name="Z_2D30D5D9_EFF7_11D2_8932_00E0290F4984_.wvu.Cols" localSheetId="189" hidden="1">'T 3.5.1'!$A:$A,'T 3.5.1'!$C:$C</definedName>
    <definedName name="Z_2D30D5D9_EFF7_11D2_8932_00E0290F4984_.wvu.Rows" localSheetId="189" hidden="1">'T 3.5.1'!$9:$9</definedName>
    <definedName name="Z_2D30D5DC_EFF7_11D2_8932_00E0290F4984_.wvu.Cols" localSheetId="192" hidden="1">'T 3.5.2'!$B:$B,'T 3.5.2'!$D:$D</definedName>
    <definedName name="Z_2D30D5DC_EFF7_11D2_8932_00E0290F4984_.wvu.Rows" localSheetId="192" hidden="1">'T 3.5.2'!$10:$10</definedName>
    <definedName name="Z_2D30D5DD_EFF7_11D2_8932_00E0290F4984_.wvu.Cols" localSheetId="189" hidden="1">'T 3.5.1'!$B:$B,'T 3.5.1'!#REF!</definedName>
    <definedName name="Z_2D30D5DD_EFF7_11D2_8932_00E0290F4984_.wvu.Rows" localSheetId="189" hidden="1">'T 3.5.1'!$10:$10</definedName>
    <definedName name="Z_2D30D5E2_EFF7_11D2_8932_00E0290F4984_.wvu.Cols" localSheetId="56" hidden="1">'T 1.3.1'!$A:$A</definedName>
    <definedName name="Z_2D30D5E2_EFF7_11D2_8932_00E0290F4984_.wvu.Cols" localSheetId="57" hidden="1">'T 1.3.2'!$A:$A</definedName>
    <definedName name="Z_2D30D5E2_EFF7_11D2_8932_00E0290F4984_.wvu.Rows" localSheetId="56" hidden="1">'T 1.3.1'!$10:$10</definedName>
    <definedName name="Z_2D30D5E2_EFF7_11D2_8932_00E0290F4984_.wvu.Rows" localSheetId="57" hidden="1">'T 1.3.2'!$10:$10</definedName>
    <definedName name="Z_2D30D5E3_EFF7_11D2_8932_00E0290F4984_.wvu.Cols" localSheetId="58" hidden="1">'T 1.3.3'!$A:$A</definedName>
    <definedName name="Z_2D30D5E3_EFF7_11D2_8932_00E0290F4984_.wvu.Cols" localSheetId="59" hidden="1">'T 1.3.4'!$A:$A</definedName>
    <definedName name="Z_2D30D5E3_EFF7_11D2_8932_00E0290F4984_.wvu.Rows" localSheetId="58" hidden="1">'T 1.3.3'!$10:$10</definedName>
    <definedName name="Z_2D30D5E3_EFF7_11D2_8932_00E0290F4984_.wvu.Rows" localSheetId="59" hidden="1">'T 1.3.4'!$10:$10</definedName>
    <definedName name="Z_2D30D5E6_EFF7_11D2_8932_00E0290F4984_.wvu.Cols" localSheetId="56" hidden="1">'T 1.3.1'!$C:$C</definedName>
    <definedName name="Z_2D30D5E6_EFF7_11D2_8932_00E0290F4984_.wvu.Cols" localSheetId="57" hidden="1">'T 1.3.2'!$C:$C</definedName>
    <definedName name="Z_2D30D5E6_EFF7_11D2_8932_00E0290F4984_.wvu.Rows" localSheetId="56" hidden="1">'T 1.3.1'!$11:$11</definedName>
    <definedName name="Z_2D30D5E6_EFF7_11D2_8932_00E0290F4984_.wvu.Rows" localSheetId="57" hidden="1">'T 1.3.2'!$11:$11</definedName>
    <definedName name="Z_2D30D5E7_EFF7_11D2_8932_00E0290F4984_.wvu.Cols" localSheetId="58" hidden="1">'T 1.3.3'!$C:$C</definedName>
    <definedName name="Z_2D30D5E7_EFF7_11D2_8932_00E0290F4984_.wvu.Cols" localSheetId="59" hidden="1">'T 1.3.4'!$C:$C</definedName>
    <definedName name="Z_2D30D5E7_EFF7_11D2_8932_00E0290F4984_.wvu.Rows" localSheetId="58" hidden="1">'T 1.3.3'!$11:$11</definedName>
    <definedName name="Z_2D30D5E7_EFF7_11D2_8932_00E0290F4984_.wvu.Rows" localSheetId="59" hidden="1">'T 1.3.4'!$11:$11</definedName>
    <definedName name="Z_2D30D5FE_EFF7_11D2_8932_00E0290F4984_.wvu.Cols" localSheetId="154" hidden="1">'T 3.3.1'!$A:$A,'T 3.3.1'!$C:$C</definedName>
    <definedName name="Z_2D30D5FE_EFF7_11D2_8932_00E0290F4984_.wvu.Rows" localSheetId="154" hidden="1">'T 3.3.1'!$9:$9,'T 3.3.1'!#REF!</definedName>
    <definedName name="Z_2D30D5FF_EFF7_11D2_8932_00E0290F4984_.wvu.Cols" localSheetId="155" hidden="1">'T 3.3.2'!$A:$A,'T 3.3.2'!$C:$C</definedName>
    <definedName name="Z_2D30D5FF_EFF7_11D2_8932_00E0290F4984_.wvu.Rows" localSheetId="155" hidden="1">'T 3.3.2'!$10:$10,'T 3.3.2'!#REF!</definedName>
    <definedName name="Z_2D30D602_EFF7_11D2_8932_00E0290F4984_.wvu.Cols" localSheetId="154" hidden="1">'T 3.3.1'!$B:$B,'T 3.3.1'!$D:$D</definedName>
    <definedName name="Z_2D30D602_EFF7_11D2_8932_00E0290F4984_.wvu.Rows" localSheetId="154" hidden="1">'T 3.3.1'!$10:$10,'T 3.3.1'!#REF!</definedName>
    <definedName name="Z_2D30D603_EFF7_11D2_8932_00E0290F4984_.wvu.Cols" localSheetId="155" hidden="1">'T 3.3.2'!$B:$B,'T 3.3.2'!$D:$D</definedName>
    <definedName name="Z_2D30D603_EFF7_11D2_8932_00E0290F4984_.wvu.Rows" localSheetId="155" hidden="1">'T 3.3.2'!$11:$11,'T 3.3.2'!#REF!</definedName>
    <definedName name="Z_2D61D560_38EC_11D3_8932_00E0290F4984_.wvu.Cols" localSheetId="93" hidden="1">'T 2.1.1'!$A:$A,'T 2.1.1'!$C:$C</definedName>
    <definedName name="Z_2D61D560_38EC_11D3_8932_00E0290F4984_.wvu.Cols" localSheetId="131" hidden="1">'T 3.2.1'!$A:$A,'T 3.2.1'!$C:$C</definedName>
    <definedName name="Z_2D61D560_38EC_11D3_8932_00E0290F4984_.wvu.Rows" localSheetId="93" hidden="1">'T 2.1.1'!$8:$8</definedName>
    <definedName name="Z_2D61D560_38EC_11D3_8932_00E0290F4984_.wvu.Rows" localSheetId="131" hidden="1">'T 3.2.1'!$9:$9</definedName>
    <definedName name="Z_2D61D561_38EC_11D3_8932_00E0290F4984_.wvu.Cols" localSheetId="132" hidden="1">'T 3.2.2'!$A:$A,'T 3.2.2'!$C:$C</definedName>
    <definedName name="Z_2D61D561_38EC_11D3_8932_00E0290F4984_.wvu.Rows" localSheetId="132" hidden="1">'T 3.2.2'!$10:$10</definedName>
    <definedName name="Z_2D61D564_38EC_11D3_8932_00E0290F4984_.wvu.Cols" localSheetId="93" hidden="1">'T 2.1.1'!$B:$B,'T 2.1.1'!$D:$D</definedName>
    <definedName name="Z_2D61D564_38EC_11D3_8932_00E0290F4984_.wvu.Cols" localSheetId="131" hidden="1">'T 3.2.1'!$B:$B,'T 3.2.1'!$D:$D</definedName>
    <definedName name="Z_2D61D564_38EC_11D3_8932_00E0290F4984_.wvu.Rows" localSheetId="93" hidden="1">'T 2.1.1'!#REF!</definedName>
    <definedName name="Z_2D61D564_38EC_11D3_8932_00E0290F4984_.wvu.Rows" localSheetId="131" hidden="1">'T 3.2.1'!$10:$10</definedName>
    <definedName name="Z_2D61D565_38EC_11D3_8932_00E0290F4984_.wvu.Cols" localSheetId="132" hidden="1">'T 3.2.2'!$B:$B,'T 3.2.2'!$D:$D</definedName>
    <definedName name="Z_2D61D565_38EC_11D3_8932_00E0290F4984_.wvu.Rows" localSheetId="132" hidden="1">'T 3.2.2'!$11:$11</definedName>
    <definedName name="Z_2D61D575_38EC_11D3_8932_00E0290F4984_.wvu.Cols" localSheetId="110" hidden="1">'T 3.1.3'!$A:$A,'T 3.1.3'!$C:$C</definedName>
    <definedName name="Z_2D61D575_38EC_11D3_8932_00E0290F4984_.wvu.Rows" localSheetId="110" hidden="1">'T 3.1.3'!$9:$9</definedName>
    <definedName name="Z_2D61D576_38EC_11D3_8932_00E0290F4984_.wvu.Cols" localSheetId="111" hidden="1">'T 3.1.4'!$A:$A,'T 3.1.4'!$C:$C,'T 3.1.4'!#REF!</definedName>
    <definedName name="Z_2D61D577_38EC_11D3_8932_00E0290F4984_.wvu.Cols" localSheetId="108" hidden="1">'T 3.1.1'!$A:$A,'T 3.1.1'!$C:$C</definedName>
    <definedName name="Z_2D61D577_38EC_11D3_8932_00E0290F4984_.wvu.Rows" localSheetId="108" hidden="1">'T 3.1.1'!$10:$10</definedName>
    <definedName name="Z_2D61D578_38EC_11D3_8932_00E0290F4984_.wvu.Cols" localSheetId="109" hidden="1">'T 3.1.2'!$A:$A,'T 3.1.2'!$C:$C</definedName>
    <definedName name="Z_2D61D578_38EC_11D3_8932_00E0290F4984_.wvu.Rows" localSheetId="109" hidden="1">'T 3.1.2'!$12:$12</definedName>
    <definedName name="Z_2D61D57D_38EC_11D3_8932_00E0290F4984_.wvu.Cols" localSheetId="110" hidden="1">'T 3.1.3'!$B:$B,'T 3.1.3'!$D:$D</definedName>
    <definedName name="Z_2D61D57D_38EC_11D3_8932_00E0290F4984_.wvu.Rows" localSheetId="110" hidden="1">'T 3.1.3'!$10:$10</definedName>
    <definedName name="Z_2D61D57E_38EC_11D3_8932_00E0290F4984_.wvu.Cols" localSheetId="111" hidden="1">'T 3.1.4'!$B:$B,'T 3.1.4'!$D:$D</definedName>
    <definedName name="Z_2D61D57F_38EC_11D3_8932_00E0290F4984_.wvu.Cols" localSheetId="108" hidden="1">'T 3.1.1'!$B:$B,'T 3.1.1'!$D:$D</definedName>
    <definedName name="Z_2D61D57F_38EC_11D3_8932_00E0290F4984_.wvu.Rows" localSheetId="108" hidden="1">'T 3.1.1'!$11:$11</definedName>
    <definedName name="Z_2D61D580_38EC_11D3_8932_00E0290F4984_.wvu.Cols" localSheetId="109" hidden="1">'T 3.1.2'!$B:$B,'T 3.1.2'!$D:$D</definedName>
    <definedName name="Z_2D61D580_38EC_11D3_8932_00E0290F4984_.wvu.Rows" localSheetId="109" hidden="1">'T 3.1.2'!$12:$12</definedName>
    <definedName name="Z_2DDBEA81_8081_11D3_BEA9_00105AA574C0_.wvu.Cols" localSheetId="93" hidden="1">'T 2.1.1'!$A:$A,'T 2.1.1'!$C:$C</definedName>
    <definedName name="Z_2DDBEA81_8081_11D3_BEA9_00105AA574C0_.wvu.Cols" localSheetId="131" hidden="1">'T 3.2.1'!$A:$A,'T 3.2.1'!$C:$C</definedName>
    <definedName name="Z_2DDBEA81_8081_11D3_BEA9_00105AA574C0_.wvu.Rows" localSheetId="93" hidden="1">'T 2.1.1'!$8:$8</definedName>
    <definedName name="Z_2DDBEA81_8081_11D3_BEA9_00105AA574C0_.wvu.Rows" localSheetId="131" hidden="1">'T 3.2.1'!$9:$9</definedName>
    <definedName name="Z_2DDBEA82_8081_11D3_BEA9_00105AA574C0_.wvu.Cols" localSheetId="132" hidden="1">'T 3.2.2'!$A:$A,'T 3.2.2'!$C:$C</definedName>
    <definedName name="Z_2DDBEA82_8081_11D3_BEA9_00105AA574C0_.wvu.Rows" localSheetId="132" hidden="1">'T 3.2.2'!$10:$10</definedName>
    <definedName name="Z_2DDBEA85_8081_11D3_BEA9_00105AA574C0_.wvu.Cols" localSheetId="93" hidden="1">'T 2.1.1'!$B:$B,'T 2.1.1'!$D:$D</definedName>
    <definedName name="Z_2DDBEA85_8081_11D3_BEA9_00105AA574C0_.wvu.Cols" localSheetId="131" hidden="1">'T 3.2.1'!$B:$B,'T 3.2.1'!$D:$D</definedName>
    <definedName name="Z_2DDBEA85_8081_11D3_BEA9_00105AA574C0_.wvu.Rows" localSheetId="93" hidden="1">'T 2.1.1'!#REF!</definedName>
    <definedName name="Z_2DDBEA85_8081_11D3_BEA9_00105AA574C0_.wvu.Rows" localSheetId="131" hidden="1">'T 3.2.1'!$10:$10</definedName>
    <definedName name="Z_2DDBEA86_8081_11D3_BEA9_00105AA574C0_.wvu.Cols" localSheetId="132" hidden="1">'T 3.2.2'!$B:$B,'T 3.2.2'!$D:$D</definedName>
    <definedName name="Z_2DDBEA86_8081_11D3_BEA9_00105AA574C0_.wvu.Rows" localSheetId="132" hidden="1">'T 3.2.2'!$11:$11</definedName>
    <definedName name="Z_2DDBEA89_8081_11D3_BEA9_00105AA574C0_.wvu.Cols" localSheetId="77" hidden="1">'T 1.5.1'!$A:$A</definedName>
    <definedName name="Z_2DDBEA89_8081_11D3_BEA9_00105AA574C0_.wvu.Rows" localSheetId="77" hidden="1">'T 1.5.1'!$9:$9</definedName>
    <definedName name="Z_2DDBEA8D_8081_11D3_BEA9_00105AA574C0_.wvu.Cols" localSheetId="77" hidden="1">'T 1.5.1'!$B:$B</definedName>
    <definedName name="Z_2DDBEA8D_8081_11D3_BEA9_00105AA574C0_.wvu.Rows" localSheetId="77" hidden="1">'T 1.5.1'!$10:$10</definedName>
    <definedName name="Z_2DDBEA91_8081_11D3_BEA9_00105AA574C0_.wvu.Cols" localSheetId="168" hidden="1">'T 3.3.3'!$A:$A,'T 3.3.3'!$C:$C</definedName>
    <definedName name="Z_2DDBEA91_8081_11D3_BEA9_00105AA574C0_.wvu.Rows" localSheetId="168" hidden="1">'T 3.3.3'!$9:$9,'T 3.3.3'!$58:$66</definedName>
    <definedName name="Z_2DDBEA94_8081_11D3_BEA9_00105AA574C0_.wvu.Rows" localSheetId="168" hidden="1">'T 3.3.3'!$58:$66</definedName>
    <definedName name="Z_2DDBEA97_8081_11D3_BEA9_00105AA574C0_.wvu.Cols" localSheetId="168" hidden="1">'T 3.3.3'!$B:$B,'T 3.3.3'!$D:$D</definedName>
    <definedName name="Z_2DDBEA97_8081_11D3_BEA9_00105AA574C0_.wvu.Rows" localSheetId="168" hidden="1">'T 3.3.3'!$10:$10,'T 3.3.3'!$58:$66</definedName>
    <definedName name="Z_2DDBEA9C_8081_11D3_BEA9_00105AA574C0_.wvu.Cols" localSheetId="110" hidden="1">'T 3.1.3'!$A:$A,'T 3.1.3'!$C:$C</definedName>
    <definedName name="Z_2DDBEA9C_8081_11D3_BEA9_00105AA574C0_.wvu.Rows" localSheetId="110" hidden="1">'T 3.1.3'!$9:$9</definedName>
    <definedName name="Z_2DDBEA9D_8081_11D3_BEA9_00105AA574C0_.wvu.Cols" localSheetId="111" hidden="1">'T 3.1.4'!$A:$A,'T 3.1.4'!$C:$C,'T 3.1.4'!#REF!</definedName>
    <definedName name="Z_2DDBEA9E_8081_11D3_BEA9_00105AA574C0_.wvu.Cols" localSheetId="108" hidden="1">'T 3.1.1'!$A:$A,'T 3.1.1'!$C:$C</definedName>
    <definedName name="Z_2DDBEA9E_8081_11D3_BEA9_00105AA574C0_.wvu.Rows" localSheetId="108" hidden="1">'T 3.1.1'!$10:$10</definedName>
    <definedName name="Z_2DDBEA9F_8081_11D3_BEA9_00105AA574C0_.wvu.Cols" localSheetId="109" hidden="1">'T 3.1.2'!$A:$A,'T 3.1.2'!$C:$C</definedName>
    <definedName name="Z_2DDBEA9F_8081_11D3_BEA9_00105AA574C0_.wvu.Rows" localSheetId="109" hidden="1">'T 3.1.2'!$12:$12</definedName>
    <definedName name="Z_2DDBEAA4_8081_11D3_BEA9_00105AA574C0_.wvu.Cols" localSheetId="110" hidden="1">'T 3.1.3'!$B:$B,'T 3.1.3'!$D:$D</definedName>
    <definedName name="Z_2DDBEAA4_8081_11D3_BEA9_00105AA574C0_.wvu.Rows" localSheetId="110" hidden="1">'T 3.1.3'!$10:$10</definedName>
    <definedName name="Z_2DDBEAA5_8081_11D3_BEA9_00105AA574C0_.wvu.Cols" localSheetId="111" hidden="1">'T 3.1.4'!$B:$B,'T 3.1.4'!$D:$D</definedName>
    <definedName name="Z_2DDBEAA6_8081_11D3_BEA9_00105AA574C0_.wvu.Cols" localSheetId="108" hidden="1">'T 3.1.1'!$B:$B,'T 3.1.1'!$D:$D</definedName>
    <definedName name="Z_2DDBEAA6_8081_11D3_BEA9_00105AA574C0_.wvu.Rows" localSheetId="108" hidden="1">'T 3.1.1'!$11:$11</definedName>
    <definedName name="Z_2DDBEAA7_8081_11D3_BEA9_00105AA574C0_.wvu.Cols" localSheetId="109" hidden="1">'T 3.1.2'!$B:$B,'T 3.1.2'!$D:$D</definedName>
    <definedName name="Z_2DDBEAA7_8081_11D3_BEA9_00105AA574C0_.wvu.Rows" localSheetId="109" hidden="1">'T 3.1.2'!$12:$12</definedName>
    <definedName name="Z_2DDBEAB7_8081_11D3_BEA9_00105AA574C0_.wvu.Cols" localSheetId="192" hidden="1">'T 3.5.2'!$A:$A,'T 3.5.2'!$C:$C</definedName>
    <definedName name="Z_2DDBEAB7_8081_11D3_BEA9_00105AA574C0_.wvu.Rows" localSheetId="192" hidden="1">'T 3.5.2'!$9:$9</definedName>
    <definedName name="Z_2DDBEAB8_8081_11D3_BEA9_00105AA574C0_.wvu.Cols" localSheetId="189" hidden="1">'T 3.5.1'!$A:$A,'T 3.5.1'!$C:$C</definedName>
    <definedName name="Z_2DDBEAB8_8081_11D3_BEA9_00105AA574C0_.wvu.Rows" localSheetId="189" hidden="1">'T 3.5.1'!$9:$9</definedName>
    <definedName name="Z_2DDBEABB_8081_11D3_BEA9_00105AA574C0_.wvu.Cols" localSheetId="192" hidden="1">'T 3.5.2'!$B:$B,'T 3.5.2'!$D:$D</definedName>
    <definedName name="Z_2DDBEABB_8081_11D3_BEA9_00105AA574C0_.wvu.Rows" localSheetId="192" hidden="1">'T 3.5.2'!$10:$10</definedName>
    <definedName name="Z_2DDBEABC_8081_11D3_BEA9_00105AA574C0_.wvu.Cols" localSheetId="189" hidden="1">'T 3.5.1'!$B:$B,'T 3.5.1'!#REF!</definedName>
    <definedName name="Z_2DDBEABC_8081_11D3_BEA9_00105AA574C0_.wvu.Rows" localSheetId="189" hidden="1">'T 3.5.1'!$10:$10</definedName>
    <definedName name="Z_2DDBEAC1_8081_11D3_BEA9_00105AA574C0_.wvu.Cols" localSheetId="56" hidden="1">'T 1.3.1'!$A:$A</definedName>
    <definedName name="Z_2DDBEAC1_8081_11D3_BEA9_00105AA574C0_.wvu.Cols" localSheetId="57" hidden="1">'T 1.3.2'!$A:$A</definedName>
    <definedName name="Z_2DDBEAC1_8081_11D3_BEA9_00105AA574C0_.wvu.Rows" localSheetId="56" hidden="1">'T 1.3.1'!$10:$10</definedName>
    <definedName name="Z_2DDBEAC1_8081_11D3_BEA9_00105AA574C0_.wvu.Rows" localSheetId="57" hidden="1">'T 1.3.2'!$10:$10</definedName>
    <definedName name="Z_2DDBEAC2_8081_11D3_BEA9_00105AA574C0_.wvu.Cols" localSheetId="58" hidden="1">'T 1.3.3'!$A:$A</definedName>
    <definedName name="Z_2DDBEAC2_8081_11D3_BEA9_00105AA574C0_.wvu.Cols" localSheetId="59" hidden="1">'T 1.3.4'!$A:$A</definedName>
    <definedName name="Z_2DDBEAC2_8081_11D3_BEA9_00105AA574C0_.wvu.Rows" localSheetId="58" hidden="1">'T 1.3.3'!$10:$10</definedName>
    <definedName name="Z_2DDBEAC2_8081_11D3_BEA9_00105AA574C0_.wvu.Rows" localSheetId="59" hidden="1">'T 1.3.4'!$10:$10</definedName>
    <definedName name="Z_2DDBEAC5_8081_11D3_BEA9_00105AA574C0_.wvu.Cols" localSheetId="56" hidden="1">'T 1.3.1'!$C:$C</definedName>
    <definedName name="Z_2DDBEAC5_8081_11D3_BEA9_00105AA574C0_.wvu.Cols" localSheetId="57" hidden="1">'T 1.3.2'!$C:$C</definedName>
    <definedName name="Z_2DDBEAC5_8081_11D3_BEA9_00105AA574C0_.wvu.Rows" localSheetId="56" hidden="1">'T 1.3.1'!$11:$11</definedName>
    <definedName name="Z_2DDBEAC5_8081_11D3_BEA9_00105AA574C0_.wvu.Rows" localSheetId="57" hidden="1">'T 1.3.2'!$11:$11</definedName>
    <definedName name="Z_2DDBEAC6_8081_11D3_BEA9_00105AA574C0_.wvu.Cols" localSheetId="58" hidden="1">'T 1.3.3'!$C:$C</definedName>
    <definedName name="Z_2DDBEAC6_8081_11D3_BEA9_00105AA574C0_.wvu.Cols" localSheetId="59" hidden="1">'T 1.3.4'!$C:$C</definedName>
    <definedName name="Z_2DDBEAC6_8081_11D3_BEA9_00105AA574C0_.wvu.Rows" localSheetId="58" hidden="1">'T 1.3.3'!$11:$11</definedName>
    <definedName name="Z_2DDBEAC6_8081_11D3_BEA9_00105AA574C0_.wvu.Rows" localSheetId="59" hidden="1">'T 1.3.4'!$11:$11</definedName>
    <definedName name="Z_2DDBEAE1_8081_11D3_BEA9_00105AA574C0_.wvu.Cols" localSheetId="154" hidden="1">'T 3.3.1'!$A:$A,'T 3.3.1'!$C:$C</definedName>
    <definedName name="Z_2DDBEAE1_8081_11D3_BEA9_00105AA574C0_.wvu.Rows" localSheetId="154" hidden="1">'T 3.3.1'!$9:$9,'T 3.3.1'!#REF!</definedName>
    <definedName name="Z_2DDBEAE2_8081_11D3_BEA9_00105AA574C0_.wvu.Cols" localSheetId="155" hidden="1">'T 3.3.2'!$A:$A,'T 3.3.2'!$C:$C</definedName>
    <definedName name="Z_2DDBEAE2_8081_11D3_BEA9_00105AA574C0_.wvu.Rows" localSheetId="155" hidden="1">'T 3.3.2'!$10:$10,'T 3.3.2'!#REF!</definedName>
    <definedName name="Z_2DDBEAE5_8081_11D3_BEA9_00105AA574C0_.wvu.Cols" localSheetId="154" hidden="1">'T 3.3.1'!$B:$B,'T 3.3.1'!$D:$D</definedName>
    <definedName name="Z_2DDBEAE5_8081_11D3_BEA9_00105AA574C0_.wvu.Rows" localSheetId="154" hidden="1">'T 3.3.1'!$10:$10,'T 3.3.1'!#REF!</definedName>
    <definedName name="Z_2DDBEAE6_8081_11D3_BEA9_00105AA574C0_.wvu.Cols" localSheetId="155" hidden="1">'T 3.3.2'!$B:$B,'T 3.3.2'!$D:$D</definedName>
    <definedName name="Z_2DDBEAE6_8081_11D3_BEA9_00105AA574C0_.wvu.Rows" localSheetId="155" hidden="1">'T 3.3.2'!$11:$11,'T 3.3.2'!#REF!</definedName>
    <definedName name="Z_2DDBEAE9_8081_11D3_BEA9_00105AA574C0_.wvu.Cols" localSheetId="170" hidden="1">'T 3.4.1'!$A:$A,'T 3.4.1'!$C:$C</definedName>
    <definedName name="Z_2DDBEAE9_8081_11D3_BEA9_00105AA574C0_.wvu.Rows" localSheetId="170" hidden="1">'T 3.4.1'!$9:$9</definedName>
    <definedName name="Z_2DDBEAEA_8081_11D3_BEA9_00105AA574C0_.wvu.Cols" localSheetId="171" hidden="1">'T 3.4.2'!$A:$A,'T 3.4.2'!$C:$C</definedName>
    <definedName name="Z_2DDBEAEA_8081_11D3_BEA9_00105AA574C0_.wvu.Rows" localSheetId="171" hidden="1">'T 3.4.2'!$11:$11</definedName>
    <definedName name="Z_2DDBEAEB_8081_11D3_BEA9_00105AA574C0_.wvu.Cols" localSheetId="62" hidden="1">'T 1.3.5'!$A:$A,'T 1.3.5'!$C:$C</definedName>
    <definedName name="Z_2DDBEAEB_8081_11D3_BEA9_00105AA574C0_.wvu.Cols" localSheetId="128" hidden="1">'T 3.1.5'!$A:$A,'T 3.1.5'!$C:$C</definedName>
    <definedName name="Z_2DDBEAEB_8081_11D3_BEA9_00105AA574C0_.wvu.Cols" localSheetId="180" hidden="1">'T 3.4.3'!$A:$A,'T 3.4.3'!$C:$C</definedName>
    <definedName name="Z_2DDBEAEB_8081_11D3_BEA9_00105AA574C0_.wvu.Rows" localSheetId="62" hidden="1">'T 1.3.5'!$8:$8</definedName>
    <definedName name="Z_2DDBEAEB_8081_11D3_BEA9_00105AA574C0_.wvu.Rows" localSheetId="128" hidden="1">'T 3.1.5'!$9:$9</definedName>
    <definedName name="Z_2DDBEAEB_8081_11D3_BEA9_00105AA574C0_.wvu.Rows" localSheetId="180" hidden="1">'T 3.4.3'!$10:$10</definedName>
    <definedName name="Z_2DDBEAEC_8081_11D3_BEA9_00105AA574C0_.wvu.Cols" localSheetId="63" hidden="1">'T 1.3.6'!$A:$A,'T 1.3.6'!$C:$C</definedName>
    <definedName name="Z_2DDBEAEC_8081_11D3_BEA9_00105AA574C0_.wvu.Cols" localSheetId="129" hidden="1">'T 3.1.6'!$A:$A,'T 3.1.6'!$C:$C</definedName>
    <definedName name="Z_2DDBEAEC_8081_11D3_BEA9_00105AA574C0_.wvu.Cols" localSheetId="181" hidden="1">'T 3.4.4'!$A:$A,'T 3.4.4'!$C:$C</definedName>
    <definedName name="Z_2DDBEAEC_8081_11D3_BEA9_00105AA574C0_.wvu.Rows" localSheetId="63" hidden="1">'T 1.3.6'!$9:$9</definedName>
    <definedName name="Z_2DDBEAEC_8081_11D3_BEA9_00105AA574C0_.wvu.Rows" localSheetId="129" hidden="1">'T 3.1.6'!$10:$10</definedName>
    <definedName name="Z_2DDBEAEC_8081_11D3_BEA9_00105AA574C0_.wvu.Rows" localSheetId="181" hidden="1">'T 3.4.4'!$11:$11</definedName>
    <definedName name="Z_2DDBEAF1_8081_11D3_BEA9_00105AA574C0_.wvu.Cols" localSheetId="170" hidden="1">'T 3.4.1'!$B:$B,'T 3.4.1'!$D:$D</definedName>
    <definedName name="Z_2DDBEAF1_8081_11D3_BEA9_00105AA574C0_.wvu.Rows" localSheetId="170" hidden="1">'T 3.4.1'!$10:$10</definedName>
    <definedName name="Z_2DDBEAF2_8081_11D3_BEA9_00105AA574C0_.wvu.Cols" localSheetId="171" hidden="1">'T 3.4.2'!$B:$B,'T 3.4.2'!$D:$D</definedName>
    <definedName name="Z_2DDBEAF2_8081_11D3_BEA9_00105AA574C0_.wvu.Rows" localSheetId="171" hidden="1">'T 3.4.2'!$12:$12</definedName>
    <definedName name="Z_2DDBEAF3_8081_11D3_BEA9_00105AA574C0_.wvu.Cols" localSheetId="62" hidden="1">'T 1.3.5'!$B:$B,'T 1.3.5'!$D:$D</definedName>
    <definedName name="Z_2DDBEAF3_8081_11D3_BEA9_00105AA574C0_.wvu.Cols" localSheetId="128" hidden="1">'T 3.1.5'!$B:$B,'T 3.1.5'!$D:$D</definedName>
    <definedName name="Z_2DDBEAF3_8081_11D3_BEA9_00105AA574C0_.wvu.Cols" localSheetId="180" hidden="1">'T 3.4.3'!$B:$B,'T 3.4.3'!$D:$D</definedName>
    <definedName name="Z_2DDBEAF3_8081_11D3_BEA9_00105AA574C0_.wvu.Rows" localSheetId="62" hidden="1">'T 1.3.5'!$9:$9</definedName>
    <definedName name="Z_2DDBEAF3_8081_11D3_BEA9_00105AA574C0_.wvu.Rows" localSheetId="128" hidden="1">'T 3.1.5'!$10:$10</definedName>
    <definedName name="Z_2DDBEAF3_8081_11D3_BEA9_00105AA574C0_.wvu.Rows" localSheetId="180" hidden="1">'T 3.4.3'!$11:$11</definedName>
    <definedName name="Z_2DDBEAF4_8081_11D3_BEA9_00105AA574C0_.wvu.Cols" localSheetId="63" hidden="1">'T 1.3.6'!$B:$B,'T 1.3.6'!$D:$D</definedName>
    <definedName name="Z_2DDBEAF4_8081_11D3_BEA9_00105AA574C0_.wvu.Cols" localSheetId="129" hidden="1">'T 3.1.6'!$B:$B,'T 3.1.6'!$D:$D</definedName>
    <definedName name="Z_2DDBEAF4_8081_11D3_BEA9_00105AA574C0_.wvu.Cols" localSheetId="181" hidden="1">'T 3.4.4'!$B:$B,'T 3.4.4'!$D:$D</definedName>
    <definedName name="Z_2DDBEAF4_8081_11D3_BEA9_00105AA574C0_.wvu.Rows" localSheetId="63" hidden="1">'T 1.3.6'!$10:$10</definedName>
    <definedName name="Z_2DDBEAF4_8081_11D3_BEA9_00105AA574C0_.wvu.Rows" localSheetId="129" hidden="1">'T 3.1.6'!$11:$11</definedName>
    <definedName name="Z_2DDBEAF4_8081_11D3_BEA9_00105AA574C0_.wvu.Rows" localSheetId="181" hidden="1">'T 3.4.4'!$12:$12</definedName>
    <definedName name="Z_2DDBEB3E_8081_11D3_BEA9_00105AA574C0_.wvu.Cols" localSheetId="110" hidden="1">'T 3.1.3'!$A:$A,'T 3.1.3'!$C:$C</definedName>
    <definedName name="Z_2DDBEB3E_8081_11D3_BEA9_00105AA574C0_.wvu.Rows" localSheetId="110" hidden="1">'T 3.1.3'!$9:$9</definedName>
    <definedName name="Z_2DDBEB3F_8081_11D3_BEA9_00105AA574C0_.wvu.Cols" localSheetId="111" hidden="1">'T 3.1.4'!$A:$A,'T 3.1.4'!$C:$C,'T 3.1.4'!#REF!</definedName>
    <definedName name="Z_2DDBEB40_8081_11D3_BEA9_00105AA574C0_.wvu.Cols" localSheetId="108" hidden="1">'T 3.1.1'!$A:$A,'T 3.1.1'!$C:$C</definedName>
    <definedName name="Z_2DDBEB40_8081_11D3_BEA9_00105AA574C0_.wvu.Rows" localSheetId="108" hidden="1">'T 3.1.1'!$10:$10</definedName>
    <definedName name="Z_2DDBEB41_8081_11D3_BEA9_00105AA574C0_.wvu.Cols" localSheetId="109" hidden="1">'T 3.1.2'!$A:$A,'T 3.1.2'!$C:$C</definedName>
    <definedName name="Z_2DDBEB41_8081_11D3_BEA9_00105AA574C0_.wvu.Rows" localSheetId="109" hidden="1">'T 3.1.2'!$12:$12</definedName>
    <definedName name="Z_2DDBEB46_8081_11D3_BEA9_00105AA574C0_.wvu.Cols" localSheetId="110" hidden="1">'T 3.1.3'!$B:$B,'T 3.1.3'!$D:$D</definedName>
    <definedName name="Z_2DDBEB46_8081_11D3_BEA9_00105AA574C0_.wvu.Rows" localSheetId="110" hidden="1">'T 3.1.3'!$10:$10</definedName>
    <definedName name="Z_2DDBEB47_8081_11D3_BEA9_00105AA574C0_.wvu.Cols" localSheetId="111" hidden="1">'T 3.1.4'!$B:$B,'T 3.1.4'!$D:$D</definedName>
    <definedName name="Z_2DDBEB48_8081_11D3_BEA9_00105AA574C0_.wvu.Cols" localSheetId="108" hidden="1">'T 3.1.1'!$B:$B,'T 3.1.1'!$D:$D</definedName>
    <definedName name="Z_2DDBEB48_8081_11D3_BEA9_00105AA574C0_.wvu.Rows" localSheetId="108" hidden="1">'T 3.1.1'!$11:$11</definedName>
    <definedName name="Z_2DDBEB49_8081_11D3_BEA9_00105AA574C0_.wvu.Cols" localSheetId="109" hidden="1">'T 3.1.2'!$B:$B,'T 3.1.2'!$D:$D</definedName>
    <definedName name="Z_2DDBEB49_8081_11D3_BEA9_00105AA574C0_.wvu.Rows" localSheetId="109" hidden="1">'T 3.1.2'!$12:$12</definedName>
    <definedName name="Z_30AEDF01_3AB3_11D3_8932_00E0290F4984_.wvu.Cols" localSheetId="56" hidden="1">'T 1.3.1'!$A:$A</definedName>
    <definedName name="Z_30AEDF01_3AB3_11D3_8932_00E0290F4984_.wvu.Cols" localSheetId="57" hidden="1">'T 1.3.2'!$A:$A</definedName>
    <definedName name="Z_30AEDF01_3AB3_11D3_8932_00E0290F4984_.wvu.Rows" localSheetId="56" hidden="1">'T 1.3.1'!$10:$10</definedName>
    <definedName name="Z_30AEDF01_3AB3_11D3_8932_00E0290F4984_.wvu.Rows" localSheetId="57" hidden="1">'T 1.3.2'!$10:$10</definedName>
    <definedName name="Z_30AEDF02_3AB3_11D3_8932_00E0290F4984_.wvu.Cols" localSheetId="58" hidden="1">'T 1.3.3'!$A:$A</definedName>
    <definedName name="Z_30AEDF02_3AB3_11D3_8932_00E0290F4984_.wvu.Cols" localSheetId="59" hidden="1">'T 1.3.4'!$A:$A</definedName>
    <definedName name="Z_30AEDF02_3AB3_11D3_8932_00E0290F4984_.wvu.Rows" localSheetId="58" hidden="1">'T 1.3.3'!$10:$10</definedName>
    <definedName name="Z_30AEDF02_3AB3_11D3_8932_00E0290F4984_.wvu.Rows" localSheetId="59" hidden="1">'T 1.3.4'!$10:$10</definedName>
    <definedName name="Z_30AEDF05_3AB3_11D3_8932_00E0290F4984_.wvu.Cols" localSheetId="56" hidden="1">'T 1.3.1'!$C:$C</definedName>
    <definedName name="Z_30AEDF05_3AB3_11D3_8932_00E0290F4984_.wvu.Cols" localSheetId="57" hidden="1">'T 1.3.2'!$C:$C</definedName>
    <definedName name="Z_30AEDF05_3AB3_11D3_8932_00E0290F4984_.wvu.Rows" localSheetId="56" hidden="1">'T 1.3.1'!$11:$11</definedName>
    <definedName name="Z_30AEDF05_3AB3_11D3_8932_00E0290F4984_.wvu.Rows" localSheetId="57" hidden="1">'T 1.3.2'!$11:$11</definedName>
    <definedName name="Z_30AEDF06_3AB3_11D3_8932_00E0290F4984_.wvu.Cols" localSheetId="58" hidden="1">'T 1.3.3'!$C:$C</definedName>
    <definedName name="Z_30AEDF06_3AB3_11D3_8932_00E0290F4984_.wvu.Cols" localSheetId="59" hidden="1">'T 1.3.4'!$C:$C</definedName>
    <definedName name="Z_30AEDF06_3AB3_11D3_8932_00E0290F4984_.wvu.Rows" localSheetId="58" hidden="1">'T 1.3.3'!$11:$11</definedName>
    <definedName name="Z_30AEDF06_3AB3_11D3_8932_00E0290F4984_.wvu.Rows" localSheetId="59" hidden="1">'T 1.3.4'!$11:$11</definedName>
    <definedName name="Z_33451260_3B55_11D3_8932_00E0290F4984_.wvu.Cols" localSheetId="93" hidden="1">'T 2.1.1'!$A:$A,'T 2.1.1'!$C:$C</definedName>
    <definedName name="Z_33451260_3B55_11D3_8932_00E0290F4984_.wvu.Cols" localSheetId="131" hidden="1">'T 3.2.1'!$A:$A,'T 3.2.1'!$C:$C</definedName>
    <definedName name="Z_33451260_3B55_11D3_8932_00E0290F4984_.wvu.Rows" localSheetId="93" hidden="1">'T 2.1.1'!$8:$8</definedName>
    <definedName name="Z_33451260_3B55_11D3_8932_00E0290F4984_.wvu.Rows" localSheetId="131" hidden="1">'T 3.2.1'!$9:$9</definedName>
    <definedName name="Z_33451261_3B55_11D3_8932_00E0290F4984_.wvu.Cols" localSheetId="132" hidden="1">'T 3.2.2'!$A:$A,'T 3.2.2'!$C:$C</definedName>
    <definedName name="Z_33451261_3B55_11D3_8932_00E0290F4984_.wvu.Rows" localSheetId="132" hidden="1">'T 3.2.2'!$10:$10</definedName>
    <definedName name="Z_33451264_3B55_11D3_8932_00E0290F4984_.wvu.Cols" localSheetId="93" hidden="1">'T 2.1.1'!$B:$B,'T 2.1.1'!$D:$D</definedName>
    <definedName name="Z_33451264_3B55_11D3_8932_00E0290F4984_.wvu.Cols" localSheetId="131" hidden="1">'T 3.2.1'!$B:$B,'T 3.2.1'!$D:$D</definedName>
    <definedName name="Z_33451264_3B55_11D3_8932_00E0290F4984_.wvu.Rows" localSheetId="93" hidden="1">'T 2.1.1'!#REF!</definedName>
    <definedName name="Z_33451264_3B55_11D3_8932_00E0290F4984_.wvu.Rows" localSheetId="131" hidden="1">'T 3.2.1'!$10:$10</definedName>
    <definedName name="Z_33451265_3B55_11D3_8932_00E0290F4984_.wvu.Cols" localSheetId="132" hidden="1">'T 3.2.2'!$B:$B,'T 3.2.2'!$D:$D</definedName>
    <definedName name="Z_33451265_3B55_11D3_8932_00E0290F4984_.wvu.Rows" localSheetId="132" hidden="1">'T 3.2.2'!$11:$11</definedName>
    <definedName name="Z_33451268_3B55_11D3_8932_00E0290F4984_.wvu.Cols" localSheetId="77" hidden="1">'T 1.5.1'!$A:$A</definedName>
    <definedName name="Z_33451268_3B55_11D3_8932_00E0290F4984_.wvu.Rows" localSheetId="77" hidden="1">'T 1.5.1'!$9:$9</definedName>
    <definedName name="Z_3345126C_3B55_11D3_8932_00E0290F4984_.wvu.Cols" localSheetId="77" hidden="1">'T 1.5.1'!$B:$B</definedName>
    <definedName name="Z_3345126C_3B55_11D3_8932_00E0290F4984_.wvu.Rows" localSheetId="77" hidden="1">'T 1.5.1'!$10:$10</definedName>
    <definedName name="Z_33451270_3B55_11D3_8932_00E0290F4984_.wvu.Cols" localSheetId="168" hidden="1">'T 3.3.3'!$A:$A,'T 3.3.3'!$C:$C</definedName>
    <definedName name="Z_33451270_3B55_11D3_8932_00E0290F4984_.wvu.Rows" localSheetId="168" hidden="1">'T 3.3.3'!$9:$9,'T 3.3.3'!$58:$66</definedName>
    <definedName name="Z_33451273_3B55_11D3_8932_00E0290F4984_.wvu.Rows" localSheetId="168" hidden="1">'T 3.3.3'!$58:$66</definedName>
    <definedName name="Z_33451276_3B55_11D3_8932_00E0290F4984_.wvu.Cols" localSheetId="168" hidden="1">'T 3.3.3'!$B:$B,'T 3.3.3'!$D:$D</definedName>
    <definedName name="Z_33451276_3B55_11D3_8932_00E0290F4984_.wvu.Rows" localSheetId="168" hidden="1">'T 3.3.3'!$10:$10,'T 3.3.3'!$58:$66</definedName>
    <definedName name="Z_3345127B_3B55_11D3_8932_00E0290F4984_.wvu.Cols" localSheetId="110" hidden="1">'T 3.1.3'!$A:$A,'T 3.1.3'!$C:$C</definedName>
    <definedName name="Z_3345127B_3B55_11D3_8932_00E0290F4984_.wvu.Rows" localSheetId="110" hidden="1">'T 3.1.3'!$9:$9</definedName>
    <definedName name="Z_3345127C_3B55_11D3_8932_00E0290F4984_.wvu.Cols" localSheetId="111" hidden="1">'T 3.1.4'!$A:$A,'T 3.1.4'!$C:$C,'T 3.1.4'!#REF!</definedName>
    <definedName name="Z_3345127D_3B55_11D3_8932_00E0290F4984_.wvu.Cols" localSheetId="108" hidden="1">'T 3.1.1'!$A:$A,'T 3.1.1'!$C:$C</definedName>
    <definedName name="Z_3345127D_3B55_11D3_8932_00E0290F4984_.wvu.Rows" localSheetId="108" hidden="1">'T 3.1.1'!$10:$10</definedName>
    <definedName name="Z_3345127E_3B55_11D3_8932_00E0290F4984_.wvu.Cols" localSheetId="109" hidden="1">'T 3.1.2'!$A:$A,'T 3.1.2'!$C:$C</definedName>
    <definedName name="Z_3345127E_3B55_11D3_8932_00E0290F4984_.wvu.Rows" localSheetId="109" hidden="1">'T 3.1.2'!$12:$12</definedName>
    <definedName name="Z_33451283_3B55_11D3_8932_00E0290F4984_.wvu.Cols" localSheetId="110" hidden="1">'T 3.1.3'!$B:$B,'T 3.1.3'!$D:$D</definedName>
    <definedName name="Z_33451283_3B55_11D3_8932_00E0290F4984_.wvu.Rows" localSheetId="110" hidden="1">'T 3.1.3'!$10:$10</definedName>
    <definedName name="Z_33451284_3B55_11D3_8932_00E0290F4984_.wvu.Cols" localSheetId="111" hidden="1">'T 3.1.4'!$B:$B,'T 3.1.4'!$D:$D</definedName>
    <definedName name="Z_33451285_3B55_11D3_8932_00E0290F4984_.wvu.Cols" localSheetId="108" hidden="1">'T 3.1.1'!$B:$B,'T 3.1.1'!$D:$D</definedName>
    <definedName name="Z_33451285_3B55_11D3_8932_00E0290F4984_.wvu.Rows" localSheetId="108" hidden="1">'T 3.1.1'!$11:$11</definedName>
    <definedName name="Z_33451286_3B55_11D3_8932_00E0290F4984_.wvu.Cols" localSheetId="109" hidden="1">'T 3.1.2'!$B:$B,'T 3.1.2'!$D:$D</definedName>
    <definedName name="Z_33451286_3B55_11D3_8932_00E0290F4984_.wvu.Rows" localSheetId="109" hidden="1">'T 3.1.2'!$12:$12</definedName>
    <definedName name="Z_33451296_3B55_11D3_8932_00E0290F4984_.wvu.Cols" localSheetId="192" hidden="1">'T 3.5.2'!$A:$A,'T 3.5.2'!$C:$C</definedName>
    <definedName name="Z_33451296_3B55_11D3_8932_00E0290F4984_.wvu.Rows" localSheetId="192" hidden="1">'T 3.5.2'!$9:$9</definedName>
    <definedName name="Z_33451297_3B55_11D3_8932_00E0290F4984_.wvu.Cols" localSheetId="189" hidden="1">'T 3.5.1'!$A:$A,'T 3.5.1'!$C:$C</definedName>
    <definedName name="Z_33451297_3B55_11D3_8932_00E0290F4984_.wvu.Rows" localSheetId="189" hidden="1">'T 3.5.1'!$9:$9</definedName>
    <definedName name="Z_3345129A_3B55_11D3_8932_00E0290F4984_.wvu.Cols" localSheetId="192" hidden="1">'T 3.5.2'!$B:$B,'T 3.5.2'!$D:$D</definedName>
    <definedName name="Z_3345129A_3B55_11D3_8932_00E0290F4984_.wvu.Rows" localSheetId="192" hidden="1">'T 3.5.2'!$10:$10</definedName>
    <definedName name="Z_3345129B_3B55_11D3_8932_00E0290F4984_.wvu.Cols" localSheetId="189" hidden="1">'T 3.5.1'!$B:$B,'T 3.5.1'!#REF!</definedName>
    <definedName name="Z_3345129B_3B55_11D3_8932_00E0290F4984_.wvu.Rows" localSheetId="189" hidden="1">'T 3.5.1'!$10:$10</definedName>
    <definedName name="Z_334512A0_3B55_11D3_8932_00E0290F4984_.wvu.Cols" localSheetId="56" hidden="1">'T 1.3.1'!$A:$A</definedName>
    <definedName name="Z_334512A0_3B55_11D3_8932_00E0290F4984_.wvu.Cols" localSheetId="57" hidden="1">'T 1.3.2'!$A:$A</definedName>
    <definedName name="Z_334512A0_3B55_11D3_8932_00E0290F4984_.wvu.Rows" localSheetId="56" hidden="1">'T 1.3.1'!$10:$10</definedName>
    <definedName name="Z_334512A0_3B55_11D3_8932_00E0290F4984_.wvu.Rows" localSheetId="57" hidden="1">'T 1.3.2'!$10:$10</definedName>
    <definedName name="Z_334512A1_3B55_11D3_8932_00E0290F4984_.wvu.Cols" localSheetId="58" hidden="1">'T 1.3.3'!$A:$A</definedName>
    <definedName name="Z_334512A1_3B55_11D3_8932_00E0290F4984_.wvu.Cols" localSheetId="59" hidden="1">'T 1.3.4'!$A:$A</definedName>
    <definedName name="Z_334512A1_3B55_11D3_8932_00E0290F4984_.wvu.Rows" localSheetId="58" hidden="1">'T 1.3.3'!$10:$10</definedName>
    <definedName name="Z_334512A1_3B55_11D3_8932_00E0290F4984_.wvu.Rows" localSheetId="59" hidden="1">'T 1.3.4'!$10:$10</definedName>
    <definedName name="Z_334512A4_3B55_11D3_8932_00E0290F4984_.wvu.Cols" localSheetId="56" hidden="1">'T 1.3.1'!$C:$C</definedName>
    <definedName name="Z_334512A4_3B55_11D3_8932_00E0290F4984_.wvu.Cols" localSheetId="57" hidden="1">'T 1.3.2'!$C:$C</definedName>
    <definedName name="Z_334512A4_3B55_11D3_8932_00E0290F4984_.wvu.Rows" localSheetId="56" hidden="1">'T 1.3.1'!$11:$11</definedName>
    <definedName name="Z_334512A4_3B55_11D3_8932_00E0290F4984_.wvu.Rows" localSheetId="57" hidden="1">'T 1.3.2'!$11:$11</definedName>
    <definedName name="Z_334512A5_3B55_11D3_8932_00E0290F4984_.wvu.Cols" localSheetId="58" hidden="1">'T 1.3.3'!$C:$C</definedName>
    <definedName name="Z_334512A5_3B55_11D3_8932_00E0290F4984_.wvu.Cols" localSheetId="59" hidden="1">'T 1.3.4'!$C:$C</definedName>
    <definedName name="Z_334512A5_3B55_11D3_8932_00E0290F4984_.wvu.Rows" localSheetId="58" hidden="1">'T 1.3.3'!$11:$11</definedName>
    <definedName name="Z_334512A5_3B55_11D3_8932_00E0290F4984_.wvu.Rows" localSheetId="59" hidden="1">'T 1.3.4'!$11:$11</definedName>
    <definedName name="Z_334512C0_3B55_11D3_8932_00E0290F4984_.wvu.Cols" localSheetId="154" hidden="1">'T 3.3.1'!$A:$A,'T 3.3.1'!$C:$C</definedName>
    <definedName name="Z_334512C0_3B55_11D3_8932_00E0290F4984_.wvu.Rows" localSheetId="154" hidden="1">'T 3.3.1'!$9:$9,'T 3.3.1'!#REF!</definedName>
    <definedName name="Z_334512C1_3B55_11D3_8932_00E0290F4984_.wvu.Cols" localSheetId="155" hidden="1">'T 3.3.2'!$A:$A,'T 3.3.2'!$C:$C</definedName>
    <definedName name="Z_334512C1_3B55_11D3_8932_00E0290F4984_.wvu.Rows" localSheetId="155" hidden="1">'T 3.3.2'!$10:$10,'T 3.3.2'!#REF!</definedName>
    <definedName name="Z_334512C4_3B55_11D3_8932_00E0290F4984_.wvu.Cols" localSheetId="154" hidden="1">'T 3.3.1'!$B:$B,'T 3.3.1'!$D:$D</definedName>
    <definedName name="Z_334512C4_3B55_11D3_8932_00E0290F4984_.wvu.Rows" localSheetId="154" hidden="1">'T 3.3.1'!$10:$10,'T 3.3.1'!#REF!</definedName>
    <definedName name="Z_334512C5_3B55_11D3_8932_00E0290F4984_.wvu.Cols" localSheetId="155" hidden="1">'T 3.3.2'!$B:$B,'T 3.3.2'!$D:$D</definedName>
    <definedName name="Z_334512C5_3B55_11D3_8932_00E0290F4984_.wvu.Rows" localSheetId="155" hidden="1">'T 3.3.2'!$11:$11,'T 3.3.2'!#REF!</definedName>
    <definedName name="Z_334512C8_3B55_11D3_8932_00E0290F4984_.wvu.Cols" localSheetId="170" hidden="1">'T 3.4.1'!$A:$A,'T 3.4.1'!$C:$C</definedName>
    <definedName name="Z_334512C8_3B55_11D3_8932_00E0290F4984_.wvu.Rows" localSheetId="170" hidden="1">'T 3.4.1'!$9:$9</definedName>
    <definedName name="Z_334512C9_3B55_11D3_8932_00E0290F4984_.wvu.Cols" localSheetId="171" hidden="1">'T 3.4.2'!$A:$A,'T 3.4.2'!$C:$C</definedName>
    <definedName name="Z_334512C9_3B55_11D3_8932_00E0290F4984_.wvu.Rows" localSheetId="171" hidden="1">'T 3.4.2'!$11:$11</definedName>
    <definedName name="Z_334512CA_3B55_11D3_8932_00E0290F4984_.wvu.Cols" localSheetId="62" hidden="1">'T 1.3.5'!$A:$A,'T 1.3.5'!$C:$C</definedName>
    <definedName name="Z_334512CA_3B55_11D3_8932_00E0290F4984_.wvu.Cols" localSheetId="128" hidden="1">'T 3.1.5'!$A:$A,'T 3.1.5'!$C:$C</definedName>
    <definedName name="Z_334512CA_3B55_11D3_8932_00E0290F4984_.wvu.Cols" localSheetId="180" hidden="1">'T 3.4.3'!$A:$A,'T 3.4.3'!$C:$C</definedName>
    <definedName name="Z_334512CA_3B55_11D3_8932_00E0290F4984_.wvu.Rows" localSheetId="62" hidden="1">'T 1.3.5'!$8:$8</definedName>
    <definedName name="Z_334512CA_3B55_11D3_8932_00E0290F4984_.wvu.Rows" localSheetId="128" hidden="1">'T 3.1.5'!$9:$9</definedName>
    <definedName name="Z_334512CA_3B55_11D3_8932_00E0290F4984_.wvu.Rows" localSheetId="180" hidden="1">'T 3.4.3'!$10:$10</definedName>
    <definedName name="Z_334512CB_3B55_11D3_8932_00E0290F4984_.wvu.Cols" localSheetId="63" hidden="1">'T 1.3.6'!$A:$A,'T 1.3.6'!$C:$C</definedName>
    <definedName name="Z_334512CB_3B55_11D3_8932_00E0290F4984_.wvu.Cols" localSheetId="129" hidden="1">'T 3.1.6'!$A:$A,'T 3.1.6'!$C:$C</definedName>
    <definedName name="Z_334512CB_3B55_11D3_8932_00E0290F4984_.wvu.Cols" localSheetId="181" hidden="1">'T 3.4.4'!$A:$A,'T 3.4.4'!$C:$C</definedName>
    <definedName name="Z_334512CB_3B55_11D3_8932_00E0290F4984_.wvu.Rows" localSheetId="63" hidden="1">'T 1.3.6'!$9:$9</definedName>
    <definedName name="Z_334512CB_3B55_11D3_8932_00E0290F4984_.wvu.Rows" localSheetId="129" hidden="1">'T 3.1.6'!$10:$10</definedName>
    <definedName name="Z_334512CB_3B55_11D3_8932_00E0290F4984_.wvu.Rows" localSheetId="181" hidden="1">'T 3.4.4'!$11:$11</definedName>
    <definedName name="Z_334512D0_3B55_11D3_8932_00E0290F4984_.wvu.Cols" localSheetId="170" hidden="1">'T 3.4.1'!$B:$B,'T 3.4.1'!$D:$D</definedName>
    <definedName name="Z_334512D0_3B55_11D3_8932_00E0290F4984_.wvu.Rows" localSheetId="170" hidden="1">'T 3.4.1'!$10:$10</definedName>
    <definedName name="Z_334512D1_3B55_11D3_8932_00E0290F4984_.wvu.Cols" localSheetId="171" hidden="1">'T 3.4.2'!$B:$B,'T 3.4.2'!$D:$D</definedName>
    <definedName name="Z_334512D1_3B55_11D3_8932_00E0290F4984_.wvu.Rows" localSheetId="171" hidden="1">'T 3.4.2'!$12:$12</definedName>
    <definedName name="Z_334512D2_3B55_11D3_8932_00E0290F4984_.wvu.Cols" localSheetId="62" hidden="1">'T 1.3.5'!$B:$B,'T 1.3.5'!$D:$D</definedName>
    <definedName name="Z_334512D2_3B55_11D3_8932_00E0290F4984_.wvu.Cols" localSheetId="128" hidden="1">'T 3.1.5'!$B:$B,'T 3.1.5'!$D:$D</definedName>
    <definedName name="Z_334512D2_3B55_11D3_8932_00E0290F4984_.wvu.Cols" localSheetId="180" hidden="1">'T 3.4.3'!$B:$B,'T 3.4.3'!$D:$D</definedName>
    <definedName name="Z_334512D2_3B55_11D3_8932_00E0290F4984_.wvu.Rows" localSheetId="62" hidden="1">'T 1.3.5'!$9:$9</definedName>
    <definedName name="Z_334512D2_3B55_11D3_8932_00E0290F4984_.wvu.Rows" localSheetId="128" hidden="1">'T 3.1.5'!$10:$10</definedName>
    <definedName name="Z_334512D2_3B55_11D3_8932_00E0290F4984_.wvu.Rows" localSheetId="180" hidden="1">'T 3.4.3'!$11:$11</definedName>
    <definedName name="Z_334512D3_3B55_11D3_8932_00E0290F4984_.wvu.Cols" localSheetId="63" hidden="1">'T 1.3.6'!$B:$B,'T 1.3.6'!$D:$D</definedName>
    <definedName name="Z_334512D3_3B55_11D3_8932_00E0290F4984_.wvu.Cols" localSheetId="129" hidden="1">'T 3.1.6'!$B:$B,'T 3.1.6'!$D:$D</definedName>
    <definedName name="Z_334512D3_3B55_11D3_8932_00E0290F4984_.wvu.Cols" localSheetId="181" hidden="1">'T 3.4.4'!$B:$B,'T 3.4.4'!$D:$D</definedName>
    <definedName name="Z_334512D3_3B55_11D3_8932_00E0290F4984_.wvu.Rows" localSheetId="63" hidden="1">'T 1.3.6'!$10:$10</definedName>
    <definedName name="Z_334512D3_3B55_11D3_8932_00E0290F4984_.wvu.Rows" localSheetId="129" hidden="1">'T 3.1.6'!$11:$11</definedName>
    <definedName name="Z_334512D3_3B55_11D3_8932_00E0290F4984_.wvu.Rows" localSheetId="181" hidden="1">'T 3.4.4'!$12:$12</definedName>
    <definedName name="Z_35A6A504_333E_11D5_BEA9_00105AA574C0_.wvu.Cols" localSheetId="23" hidden="1">'T 1.1.1'!$B:$B</definedName>
    <definedName name="Z_35A6A504_333E_11D5_BEA9_00105AA574C0_.wvu.Cols" localSheetId="26" hidden="1">'T 1.1.2'!$B:$B</definedName>
    <definedName name="Z_35A6A504_333E_11D5_BEA9_00105AA574C0_.wvu.Cols" localSheetId="33" hidden="1">'T 1.1.3'!$B:$B,'T 1.1.3'!$D:$D</definedName>
    <definedName name="Z_35A6A504_333E_11D5_BEA9_00105AA574C0_.wvu.Cols" localSheetId="34" hidden="1">'T 1.1.4'!$B:$B,'T 1.1.4'!$D:$D</definedName>
    <definedName name="Z_35A6A504_333E_11D5_BEA9_00105AA574C0_.wvu.Rows" localSheetId="23" hidden="1">'T 1.1.1'!$11:$11</definedName>
    <definedName name="Z_35A6A504_333E_11D5_BEA9_00105AA574C0_.wvu.Rows" localSheetId="26" hidden="1">'T 1.1.2'!$12:$12</definedName>
    <definedName name="Z_35A6A504_333E_11D5_BEA9_00105AA574C0_.wvu.Rows" localSheetId="33" hidden="1">'T 1.1.3'!$11:$11</definedName>
    <definedName name="Z_35A6A504_333E_11D5_BEA9_00105AA574C0_.wvu.Rows" localSheetId="34" hidden="1">'T 1.1.4'!$11:$11</definedName>
    <definedName name="Z_39CA4A7E_BBA2_4206_848D_9C41B023A76D_.wvu.Cols" localSheetId="189" hidden="1">'T 3.5.1'!$B:$B</definedName>
    <definedName name="Z_39CA4A7E_BBA2_4206_848D_9C41B023A76D_.wvu.Cols" localSheetId="192" hidden="1">'T 3.5.2'!$B:$B,'T 3.5.2'!$D:$D</definedName>
    <definedName name="Z_39CA4A7E_BBA2_4206_848D_9C41B023A76D_.wvu.Rows" localSheetId="189" hidden="1">'T 3.5.1'!$10:$10,'T 3.5.1'!$12:$12</definedName>
    <definedName name="Z_39CA4A7E_BBA2_4206_848D_9C41B023A76D_.wvu.Rows" localSheetId="192" hidden="1">'T 3.5.2'!$10:$10</definedName>
    <definedName name="Z_39F9EC03_4892_4CAC_8AFC_70A5063348B8_.wvu.Cols" localSheetId="57" hidden="1">'T 1.3.2'!$P:$XFD</definedName>
    <definedName name="Z_39F9EC03_4892_4CAC_8AFC_70A5063348B8_.wvu.Cols" localSheetId="59" hidden="1">'T 1.3.4'!$N:$XFD</definedName>
    <definedName name="Z_39F9EC03_4892_4CAC_8AFC_70A5063348B8_.wvu.Rows" localSheetId="57" hidden="1">'T 1.3.2'!$46:$1048576,'T 1.3.2'!$33:$45</definedName>
    <definedName name="Z_39F9EC03_4892_4CAC_8AFC_70A5063348B8_.wvu.Rows" localSheetId="59" hidden="1">'T 1.3.4'!$46:$1048576,'T 1.3.4'!$33:$45</definedName>
    <definedName name="Z_4059FB54_1C1B_436C_8A2E_1915D85F130F_.wvu.Cols" localSheetId="128" hidden="1">'T 3.1.5'!$A:$A,'T 3.1.5'!$C:$C,'T 3.1.5'!$P:$XFD</definedName>
    <definedName name="Z_4059FB54_1C1B_436C_8A2E_1915D85F130F_.wvu.Cols" localSheetId="129" hidden="1">'T 3.1.6'!$A:$A,'T 3.1.6'!$C:$C,'T 3.1.6'!$N:$XFD</definedName>
    <definedName name="Z_4059FB54_1C1B_436C_8A2E_1915D85F130F_.wvu.Rows" localSheetId="128" hidden="1">'T 3.1.5'!$44:$1048576,'T 3.1.5'!$9:$9</definedName>
    <definedName name="Z_4059FB54_1C1B_436C_8A2E_1915D85F130F_.wvu.Rows" localSheetId="129" hidden="1">'T 3.1.6'!$45:$1048576,'T 3.1.6'!$10:$10,'T 3.1.6'!$39:$44</definedName>
    <definedName name="Z_41D7ADB1_C84F_499B_AF34_BA4FFA2316C6_.wvu.Cols" localSheetId="44" hidden="1">'T 1.2.1'!#REF!</definedName>
    <definedName name="Z_41D7ADB1_C84F_499B_AF34_BA4FFA2316C6_.wvu.PrintArea" localSheetId="44" hidden="1">'T 1.2.1'!$A$1:$E$37</definedName>
    <definedName name="Z_41D7ADB1_C84F_499B_AF34_BA4FFA2316C6_.wvu.Rows" localSheetId="44" hidden="1">'T 1.2.1'!#REF!</definedName>
    <definedName name="Z_48F94752_0F34_403E_A077_5BD0A67F8E57_.wvu.Cols" localSheetId="23" hidden="1">'T 1.1.1'!$A:$A</definedName>
    <definedName name="Z_48F94752_0F34_403E_A077_5BD0A67F8E57_.wvu.Cols" localSheetId="26" hidden="1">'T 1.1.2'!$A:$A,'T 1.1.2'!$C:$C</definedName>
    <definedName name="Z_48F94752_0F34_403E_A077_5BD0A67F8E57_.wvu.Cols" localSheetId="33" hidden="1">'T 1.1.3'!$A:$A,'T 1.1.3'!$C:$C</definedName>
    <definedName name="Z_48F94752_0F34_403E_A077_5BD0A67F8E57_.wvu.Cols" localSheetId="34" hidden="1">'T 1.1.4'!$A:$A,'T 1.1.4'!$C:$C</definedName>
    <definedName name="Z_48F94752_0F34_403E_A077_5BD0A67F8E57_.wvu.Rows" localSheetId="23" hidden="1">'T 1.1.1'!$10:$10</definedName>
    <definedName name="Z_48F94752_0F34_403E_A077_5BD0A67F8E57_.wvu.Rows" localSheetId="26" hidden="1">'T 1.1.2'!$11:$11</definedName>
    <definedName name="Z_48F94752_0F34_403E_A077_5BD0A67F8E57_.wvu.Rows" localSheetId="33" hidden="1">'T 1.1.3'!$10:$10</definedName>
    <definedName name="Z_48F94752_0F34_403E_A077_5BD0A67F8E57_.wvu.Rows" localSheetId="34" hidden="1">'T 1.1.4'!$11:$11</definedName>
    <definedName name="Z_4A4FF954_3793_4243_8D3D_97D243E74F7A_.wvu.Cols" localSheetId="44" hidden="1">'T 1.2.1'!#REF!</definedName>
    <definedName name="Z_4A4FF954_3793_4243_8D3D_97D243E74F7A_.wvu.PrintArea" localSheetId="44" hidden="1">'T 1.2.1'!$A$1:$E$37</definedName>
    <definedName name="Z_4A4FF954_3793_4243_8D3D_97D243E74F7A_.wvu.Rows" localSheetId="44" hidden="1">'T 1.2.1'!$26:$34,'T 1.2.1'!#REF!</definedName>
    <definedName name="Z_4B11BF20_EFE1_11D2_8932_00E0290F4984_.wvu.Cols" localSheetId="93" hidden="1">'T 2.1.1'!$A:$A,'T 2.1.1'!$C:$C</definedName>
    <definedName name="Z_4B11BF20_EFE1_11D2_8932_00E0290F4984_.wvu.Cols" localSheetId="131" hidden="1">'T 3.2.1'!$A:$A,'T 3.2.1'!$C:$C</definedName>
    <definedName name="Z_4B11BF20_EFE1_11D2_8932_00E0290F4984_.wvu.Rows" localSheetId="93" hidden="1">'T 2.1.1'!$8:$8</definedName>
    <definedName name="Z_4B11BF20_EFE1_11D2_8932_00E0290F4984_.wvu.Rows" localSheetId="131" hidden="1">'T 3.2.1'!$9:$9</definedName>
    <definedName name="Z_4B11BF21_EFE1_11D2_8932_00E0290F4984_.wvu.Cols" localSheetId="132" hidden="1">'T 3.2.2'!$A:$A,'T 3.2.2'!$C:$C</definedName>
    <definedName name="Z_4B11BF21_EFE1_11D2_8932_00E0290F4984_.wvu.Rows" localSheetId="132" hidden="1">'T 3.2.2'!$10:$10</definedName>
    <definedName name="Z_4B11BF24_EFE1_11D2_8932_00E0290F4984_.wvu.Cols" localSheetId="93" hidden="1">'T 2.1.1'!$B:$B,'T 2.1.1'!$D:$D</definedName>
    <definedName name="Z_4B11BF24_EFE1_11D2_8932_00E0290F4984_.wvu.Cols" localSheetId="131" hidden="1">'T 3.2.1'!$B:$B,'T 3.2.1'!$D:$D</definedName>
    <definedName name="Z_4B11BF24_EFE1_11D2_8932_00E0290F4984_.wvu.Rows" localSheetId="93" hidden="1">'T 2.1.1'!#REF!</definedName>
    <definedName name="Z_4B11BF24_EFE1_11D2_8932_00E0290F4984_.wvu.Rows" localSheetId="131" hidden="1">'T 3.2.1'!$10:$10</definedName>
    <definedName name="Z_4B11BF25_EFE1_11D2_8932_00E0290F4984_.wvu.Cols" localSheetId="132" hidden="1">'T 3.2.2'!$B:$B,'T 3.2.2'!$D:$D</definedName>
    <definedName name="Z_4B11BF25_EFE1_11D2_8932_00E0290F4984_.wvu.Rows" localSheetId="132" hidden="1">'T 3.2.2'!$11:$11</definedName>
    <definedName name="Z_4B11BF28_EFE1_11D2_8932_00E0290F4984_.wvu.Cols" localSheetId="77" hidden="1">'T 1.5.1'!$A:$A</definedName>
    <definedName name="Z_4B11BF28_EFE1_11D2_8932_00E0290F4984_.wvu.Rows" localSheetId="77" hidden="1">'T 1.5.1'!$9:$9</definedName>
    <definedName name="Z_4B11BF2C_EFE1_11D2_8932_00E0290F4984_.wvu.Cols" localSheetId="77" hidden="1">'T 1.5.1'!$B:$B</definedName>
    <definedName name="Z_4B11BF2C_EFE1_11D2_8932_00E0290F4984_.wvu.Rows" localSheetId="77" hidden="1">'T 1.5.1'!$10:$10</definedName>
    <definedName name="Z_4B11BF30_EFE1_11D2_8932_00E0290F4984_.wvu.Cols" localSheetId="168" hidden="1">'T 3.3.3'!$A:$A,'T 3.3.3'!$C:$C</definedName>
    <definedName name="Z_4B11BF30_EFE1_11D2_8932_00E0290F4984_.wvu.Rows" localSheetId="168" hidden="1">'T 3.3.3'!$9:$9,'T 3.3.3'!$58:$66</definedName>
    <definedName name="Z_4B11BF33_EFE1_11D2_8932_00E0290F4984_.wvu.Rows" localSheetId="168" hidden="1">'T 3.3.3'!$58:$66</definedName>
    <definedName name="Z_4B11BF36_EFE1_11D2_8932_00E0290F4984_.wvu.Cols" localSheetId="168" hidden="1">'T 3.3.3'!$B:$B,'T 3.3.3'!$D:$D</definedName>
    <definedName name="Z_4B11BF36_EFE1_11D2_8932_00E0290F4984_.wvu.Rows" localSheetId="168" hidden="1">'T 3.3.3'!$10:$10,'T 3.3.3'!$58:$66</definedName>
    <definedName name="Z_4B11BF3C_EFE1_11D2_8932_00E0290F4984_.wvu.Cols" localSheetId="110" hidden="1">'T 3.1.3'!$A:$A,'T 3.1.3'!$C:$C</definedName>
    <definedName name="Z_4B11BF3C_EFE1_11D2_8932_00E0290F4984_.wvu.Rows" localSheetId="110" hidden="1">'T 3.1.3'!$9:$9</definedName>
    <definedName name="Z_4B11BF3D_EFE1_11D2_8932_00E0290F4984_.wvu.Cols" localSheetId="111" hidden="1">'T 3.1.4'!$A:$A,'T 3.1.4'!$C:$C,'T 3.1.4'!#REF!</definedName>
    <definedName name="Z_4B11BF3E_EFE1_11D2_8932_00E0290F4984_.wvu.Cols" localSheetId="108" hidden="1">'T 3.1.1'!$A:$A,'T 3.1.1'!$C:$C</definedName>
    <definedName name="Z_4B11BF3E_EFE1_11D2_8932_00E0290F4984_.wvu.Rows" localSheetId="108" hidden="1">'T 3.1.1'!$10:$10</definedName>
    <definedName name="Z_4B11BF3F_EFE1_11D2_8932_00E0290F4984_.wvu.Cols" localSheetId="109" hidden="1">'T 3.1.2'!$A:$A,'T 3.1.2'!$C:$C</definedName>
    <definedName name="Z_4B11BF3F_EFE1_11D2_8932_00E0290F4984_.wvu.Rows" localSheetId="109" hidden="1">'T 3.1.2'!$12:$12</definedName>
    <definedName name="Z_4B11BF44_EFE1_11D2_8932_00E0290F4984_.wvu.Cols" localSheetId="110" hidden="1">'T 3.1.3'!$B:$B,'T 3.1.3'!$D:$D</definedName>
    <definedName name="Z_4B11BF44_EFE1_11D2_8932_00E0290F4984_.wvu.Rows" localSheetId="110" hidden="1">'T 3.1.3'!$10:$10</definedName>
    <definedName name="Z_4B11BF45_EFE1_11D2_8932_00E0290F4984_.wvu.Cols" localSheetId="111" hidden="1">'T 3.1.4'!$B:$B,'T 3.1.4'!$D:$D</definedName>
    <definedName name="Z_4B11BF46_EFE1_11D2_8932_00E0290F4984_.wvu.Cols" localSheetId="108" hidden="1">'T 3.1.1'!$B:$B,'T 3.1.1'!$D:$D</definedName>
    <definedName name="Z_4B11BF46_EFE1_11D2_8932_00E0290F4984_.wvu.Rows" localSheetId="108" hidden="1">'T 3.1.1'!$11:$11</definedName>
    <definedName name="Z_4B11BF47_EFE1_11D2_8932_00E0290F4984_.wvu.Cols" localSheetId="109" hidden="1">'T 3.1.2'!$B:$B,'T 3.1.2'!$D:$D</definedName>
    <definedName name="Z_4B11BF47_EFE1_11D2_8932_00E0290F4984_.wvu.Rows" localSheetId="109" hidden="1">'T 3.1.2'!$12:$12</definedName>
    <definedName name="Z_4B11BF88_EFE1_11D2_8932_00E0290F4984_.wvu.Cols" localSheetId="170" hidden="1">'T 3.4.1'!$A:$A,'T 3.4.1'!$C:$C</definedName>
    <definedName name="Z_4B11BF88_EFE1_11D2_8932_00E0290F4984_.wvu.Rows" localSheetId="170" hidden="1">'T 3.4.1'!$9:$9</definedName>
    <definedName name="Z_4B11BF89_EFE1_11D2_8932_00E0290F4984_.wvu.Cols" localSheetId="171" hidden="1">'T 3.4.2'!$A:$A,'T 3.4.2'!$C:$C</definedName>
    <definedName name="Z_4B11BF89_EFE1_11D2_8932_00E0290F4984_.wvu.Rows" localSheetId="171" hidden="1">'T 3.4.2'!$11:$11</definedName>
    <definedName name="Z_4B11BF8A_EFE1_11D2_8932_00E0290F4984_.wvu.Cols" localSheetId="62" hidden="1">'T 1.3.5'!$A:$A,'T 1.3.5'!$C:$C</definedName>
    <definedName name="Z_4B11BF8A_EFE1_11D2_8932_00E0290F4984_.wvu.Cols" localSheetId="128" hidden="1">'T 3.1.5'!$A:$A,'T 3.1.5'!$C:$C</definedName>
    <definedName name="Z_4B11BF8A_EFE1_11D2_8932_00E0290F4984_.wvu.Cols" localSheetId="180" hidden="1">'T 3.4.3'!$A:$A,'T 3.4.3'!$C:$C</definedName>
    <definedName name="Z_4B11BF8A_EFE1_11D2_8932_00E0290F4984_.wvu.Rows" localSheetId="62" hidden="1">'T 1.3.5'!$8:$8</definedName>
    <definedName name="Z_4B11BF8A_EFE1_11D2_8932_00E0290F4984_.wvu.Rows" localSheetId="128" hidden="1">'T 3.1.5'!$9:$9</definedName>
    <definedName name="Z_4B11BF8A_EFE1_11D2_8932_00E0290F4984_.wvu.Rows" localSheetId="180" hidden="1">'T 3.4.3'!$10:$10</definedName>
    <definedName name="Z_4B11BF8B_EFE1_11D2_8932_00E0290F4984_.wvu.Cols" localSheetId="63" hidden="1">'T 1.3.6'!$A:$A,'T 1.3.6'!$C:$C</definedName>
    <definedName name="Z_4B11BF8B_EFE1_11D2_8932_00E0290F4984_.wvu.Cols" localSheetId="129" hidden="1">'T 3.1.6'!$A:$A,'T 3.1.6'!$C:$C</definedName>
    <definedName name="Z_4B11BF8B_EFE1_11D2_8932_00E0290F4984_.wvu.Cols" localSheetId="181" hidden="1">'T 3.4.4'!$A:$A,'T 3.4.4'!$C:$C</definedName>
    <definedName name="Z_4B11BF8B_EFE1_11D2_8932_00E0290F4984_.wvu.Rows" localSheetId="63" hidden="1">'T 1.3.6'!$9:$9</definedName>
    <definedName name="Z_4B11BF8B_EFE1_11D2_8932_00E0290F4984_.wvu.Rows" localSheetId="129" hidden="1">'T 3.1.6'!$10:$10</definedName>
    <definedName name="Z_4B11BF8B_EFE1_11D2_8932_00E0290F4984_.wvu.Rows" localSheetId="181" hidden="1">'T 3.4.4'!$11:$11</definedName>
    <definedName name="Z_4B11BF90_EFE1_11D2_8932_00E0290F4984_.wvu.Cols" localSheetId="170" hidden="1">'T 3.4.1'!$B:$B,'T 3.4.1'!$D:$D</definedName>
    <definedName name="Z_4B11BF90_EFE1_11D2_8932_00E0290F4984_.wvu.Rows" localSheetId="170" hidden="1">'T 3.4.1'!$10:$10</definedName>
    <definedName name="Z_4B11BF91_EFE1_11D2_8932_00E0290F4984_.wvu.Cols" localSheetId="171" hidden="1">'T 3.4.2'!$B:$B,'T 3.4.2'!$D:$D</definedName>
    <definedName name="Z_4B11BF91_EFE1_11D2_8932_00E0290F4984_.wvu.Rows" localSheetId="171" hidden="1">'T 3.4.2'!$12:$12</definedName>
    <definedName name="Z_4B11BF92_EFE1_11D2_8932_00E0290F4984_.wvu.Cols" localSheetId="62" hidden="1">'T 1.3.5'!$B:$B,'T 1.3.5'!$D:$D</definedName>
    <definedName name="Z_4B11BF92_EFE1_11D2_8932_00E0290F4984_.wvu.Cols" localSheetId="128" hidden="1">'T 3.1.5'!$B:$B,'T 3.1.5'!$D:$D</definedName>
    <definedName name="Z_4B11BF92_EFE1_11D2_8932_00E0290F4984_.wvu.Cols" localSheetId="180" hidden="1">'T 3.4.3'!$B:$B,'T 3.4.3'!$D:$D</definedName>
    <definedName name="Z_4B11BF92_EFE1_11D2_8932_00E0290F4984_.wvu.Rows" localSheetId="62" hidden="1">'T 1.3.5'!$9:$9</definedName>
    <definedName name="Z_4B11BF92_EFE1_11D2_8932_00E0290F4984_.wvu.Rows" localSheetId="128" hidden="1">'T 3.1.5'!$10:$10</definedName>
    <definedName name="Z_4B11BF92_EFE1_11D2_8932_00E0290F4984_.wvu.Rows" localSheetId="180" hidden="1">'T 3.4.3'!$11:$11</definedName>
    <definedName name="Z_4B11BF93_EFE1_11D2_8932_00E0290F4984_.wvu.Cols" localSheetId="63" hidden="1">'T 1.3.6'!$B:$B,'T 1.3.6'!$D:$D</definedName>
    <definedName name="Z_4B11BF93_EFE1_11D2_8932_00E0290F4984_.wvu.Cols" localSheetId="129" hidden="1">'T 3.1.6'!$B:$B,'T 3.1.6'!$D:$D</definedName>
    <definedName name="Z_4B11BF93_EFE1_11D2_8932_00E0290F4984_.wvu.Cols" localSheetId="181" hidden="1">'T 3.4.4'!$B:$B,'T 3.4.4'!$D:$D</definedName>
    <definedName name="Z_4B11BF93_EFE1_11D2_8932_00E0290F4984_.wvu.Rows" localSheetId="63" hidden="1">'T 1.3.6'!$10:$10</definedName>
    <definedName name="Z_4B11BF93_EFE1_11D2_8932_00E0290F4984_.wvu.Rows" localSheetId="129" hidden="1">'T 3.1.6'!$11:$11</definedName>
    <definedName name="Z_4B11BF93_EFE1_11D2_8932_00E0290F4984_.wvu.Rows" localSheetId="181" hidden="1">'T 3.4.4'!$12:$12</definedName>
    <definedName name="Z_4B11C17C_EFE1_11D2_8932_00E0290F4984_.wvu.Cols" localSheetId="110" hidden="1">'T 3.1.3'!$A:$A,'T 3.1.3'!$C:$C</definedName>
    <definedName name="Z_4B11C17C_EFE1_11D2_8932_00E0290F4984_.wvu.Rows" localSheetId="110" hidden="1">'T 3.1.3'!$9:$9</definedName>
    <definedName name="Z_4B11C17D_EFE1_11D2_8932_00E0290F4984_.wvu.Cols" localSheetId="111" hidden="1">'T 3.1.4'!$A:$A,'T 3.1.4'!$C:$C,'T 3.1.4'!#REF!</definedName>
    <definedName name="Z_4B11C17E_EFE1_11D2_8932_00E0290F4984_.wvu.Cols" localSheetId="108" hidden="1">'T 3.1.1'!$A:$A,'T 3.1.1'!$C:$C</definedName>
    <definedName name="Z_4B11C17E_EFE1_11D2_8932_00E0290F4984_.wvu.Rows" localSheetId="108" hidden="1">'T 3.1.1'!$10:$10</definedName>
    <definedName name="Z_4B11C17F_EFE1_11D2_8932_00E0290F4984_.wvu.Cols" localSheetId="109" hidden="1">'T 3.1.2'!$A:$A,'T 3.1.2'!$C:$C</definedName>
    <definedName name="Z_4B11C17F_EFE1_11D2_8932_00E0290F4984_.wvu.Rows" localSheetId="109" hidden="1">'T 3.1.2'!$12:$12</definedName>
    <definedName name="Z_4B11C184_EFE1_11D2_8932_00E0290F4984_.wvu.Cols" localSheetId="110" hidden="1">'T 3.1.3'!$B:$B,'T 3.1.3'!$D:$D</definedName>
    <definedName name="Z_4B11C184_EFE1_11D2_8932_00E0290F4984_.wvu.Rows" localSheetId="110" hidden="1">'T 3.1.3'!$10:$10</definedName>
    <definedName name="Z_4B11C185_EFE1_11D2_8932_00E0290F4984_.wvu.Cols" localSheetId="111" hidden="1">'T 3.1.4'!$B:$B,'T 3.1.4'!$D:$D</definedName>
    <definedName name="Z_4B11C186_EFE1_11D2_8932_00E0290F4984_.wvu.Cols" localSheetId="108" hidden="1">'T 3.1.1'!$B:$B,'T 3.1.1'!$D:$D</definedName>
    <definedName name="Z_4B11C186_EFE1_11D2_8932_00E0290F4984_.wvu.Rows" localSheetId="108" hidden="1">'T 3.1.1'!$11:$11</definedName>
    <definedName name="Z_4B11C187_EFE1_11D2_8932_00E0290F4984_.wvu.Cols" localSheetId="109" hidden="1">'T 3.1.2'!$B:$B,'T 3.1.2'!$D:$D</definedName>
    <definedName name="Z_4B11C187_EFE1_11D2_8932_00E0290F4984_.wvu.Rows" localSheetId="109" hidden="1">'T 3.1.2'!$12:$12</definedName>
    <definedName name="Z_4B11C1CF_EFE1_11D2_8932_00E0290F4984_.wvu.Cols" localSheetId="110" hidden="1">'T 3.1.3'!$A:$A,'T 3.1.3'!$C:$C</definedName>
    <definedName name="Z_4B11C1CF_EFE1_11D2_8932_00E0290F4984_.wvu.Rows" localSheetId="110" hidden="1">'T 3.1.3'!$9:$9</definedName>
    <definedName name="Z_4B11C1D0_EFE1_11D2_8932_00E0290F4984_.wvu.Cols" localSheetId="111" hidden="1">'T 3.1.4'!$A:$A,'T 3.1.4'!$C:$C,'T 3.1.4'!#REF!</definedName>
    <definedName name="Z_4B11C1D1_EFE1_11D2_8932_00E0290F4984_.wvu.Cols" localSheetId="108" hidden="1">'T 3.1.1'!$A:$A,'T 3.1.1'!$C:$C</definedName>
    <definedName name="Z_4B11C1D1_EFE1_11D2_8932_00E0290F4984_.wvu.Rows" localSheetId="108" hidden="1">'T 3.1.1'!$10:$10</definedName>
    <definedName name="Z_4B11C1D2_EFE1_11D2_8932_00E0290F4984_.wvu.Cols" localSheetId="109" hidden="1">'T 3.1.2'!$A:$A,'T 3.1.2'!$C:$C</definedName>
    <definedName name="Z_4B11C1D2_EFE1_11D2_8932_00E0290F4984_.wvu.Rows" localSheetId="109" hidden="1">'T 3.1.2'!$12:$12</definedName>
    <definedName name="Z_4B11C1D7_EFE1_11D2_8932_00E0290F4984_.wvu.Cols" localSheetId="110" hidden="1">'T 3.1.3'!$B:$B,'T 3.1.3'!$D:$D</definedName>
    <definedName name="Z_4B11C1D7_EFE1_11D2_8932_00E0290F4984_.wvu.Rows" localSheetId="110" hidden="1">'T 3.1.3'!$10:$10</definedName>
    <definedName name="Z_4B11C1D8_EFE1_11D2_8932_00E0290F4984_.wvu.Cols" localSheetId="111" hidden="1">'T 3.1.4'!$B:$B,'T 3.1.4'!$D:$D</definedName>
    <definedName name="Z_4B11C1D9_EFE1_11D2_8932_00E0290F4984_.wvu.Cols" localSheetId="108" hidden="1">'T 3.1.1'!$B:$B,'T 3.1.1'!$D:$D</definedName>
    <definedName name="Z_4B11C1D9_EFE1_11D2_8932_00E0290F4984_.wvu.Rows" localSheetId="108" hidden="1">'T 3.1.1'!$11:$11</definedName>
    <definedName name="Z_4B11C1DA_EFE1_11D2_8932_00E0290F4984_.wvu.Cols" localSheetId="109" hidden="1">'T 3.1.2'!$B:$B,'T 3.1.2'!$D:$D</definedName>
    <definedName name="Z_4B11C1DA_EFE1_11D2_8932_00E0290F4984_.wvu.Rows" localSheetId="109" hidden="1">'T 3.1.2'!$12:$12</definedName>
    <definedName name="Z_4C6CE882_3902_11D3_8932_00E0290F4984_.wvu.Cols" localSheetId="93" hidden="1">'T 2.1.1'!$A:$A,'T 2.1.1'!$C:$C</definedName>
    <definedName name="Z_4C6CE882_3902_11D3_8932_00E0290F4984_.wvu.Cols" localSheetId="131" hidden="1">'T 3.2.1'!$A:$A,'T 3.2.1'!$C:$C</definedName>
    <definedName name="Z_4C6CE882_3902_11D3_8932_00E0290F4984_.wvu.Rows" localSheetId="93" hidden="1">'T 2.1.1'!$8:$8</definedName>
    <definedName name="Z_4C6CE882_3902_11D3_8932_00E0290F4984_.wvu.Rows" localSheetId="131" hidden="1">'T 3.2.1'!$9:$9</definedName>
    <definedName name="Z_4C6CE883_3902_11D3_8932_00E0290F4984_.wvu.Cols" localSheetId="132" hidden="1">'T 3.2.2'!$A:$A,'T 3.2.2'!$C:$C</definedName>
    <definedName name="Z_4C6CE883_3902_11D3_8932_00E0290F4984_.wvu.Rows" localSheetId="132" hidden="1">'T 3.2.2'!$10:$10</definedName>
    <definedName name="Z_4C6CE886_3902_11D3_8932_00E0290F4984_.wvu.Cols" localSheetId="93" hidden="1">'T 2.1.1'!$B:$B,'T 2.1.1'!$D:$D</definedName>
    <definedName name="Z_4C6CE886_3902_11D3_8932_00E0290F4984_.wvu.Cols" localSheetId="131" hidden="1">'T 3.2.1'!$B:$B,'T 3.2.1'!$D:$D</definedName>
    <definedName name="Z_4C6CE886_3902_11D3_8932_00E0290F4984_.wvu.Rows" localSheetId="93" hidden="1">'T 2.1.1'!#REF!</definedName>
    <definedName name="Z_4C6CE886_3902_11D3_8932_00E0290F4984_.wvu.Rows" localSheetId="131" hidden="1">'T 3.2.1'!$10:$10</definedName>
    <definedName name="Z_4C6CE887_3902_11D3_8932_00E0290F4984_.wvu.Cols" localSheetId="132" hidden="1">'T 3.2.2'!$B:$B,'T 3.2.2'!$D:$D</definedName>
    <definedName name="Z_4C6CE887_3902_11D3_8932_00E0290F4984_.wvu.Rows" localSheetId="132" hidden="1">'T 3.2.2'!$11:$11</definedName>
    <definedName name="Z_4C6CE88A_3902_11D3_8932_00E0290F4984_.wvu.Cols" localSheetId="77" hidden="1">'T 1.5.1'!$A:$A</definedName>
    <definedName name="Z_4C6CE88A_3902_11D3_8932_00E0290F4984_.wvu.Rows" localSheetId="77" hidden="1">'T 1.5.1'!$9:$9</definedName>
    <definedName name="Z_4C6CE88E_3902_11D3_8932_00E0290F4984_.wvu.Cols" localSheetId="77" hidden="1">'T 1.5.1'!$B:$B</definedName>
    <definedName name="Z_4C6CE88E_3902_11D3_8932_00E0290F4984_.wvu.Rows" localSheetId="77" hidden="1">'T 1.5.1'!$10:$10</definedName>
    <definedName name="Z_4C6CE892_3902_11D3_8932_00E0290F4984_.wvu.Cols" localSheetId="168" hidden="1">'T 3.3.3'!$A:$A,'T 3.3.3'!$C:$C</definedName>
    <definedName name="Z_4C6CE892_3902_11D3_8932_00E0290F4984_.wvu.Rows" localSheetId="168" hidden="1">'T 3.3.3'!$9:$9,'T 3.3.3'!$58:$66</definedName>
    <definedName name="Z_4C6CE895_3902_11D3_8932_00E0290F4984_.wvu.Rows" localSheetId="168" hidden="1">'T 3.3.3'!$58:$66</definedName>
    <definedName name="Z_4C6CE898_3902_11D3_8932_00E0290F4984_.wvu.Cols" localSheetId="168" hidden="1">'T 3.3.3'!$B:$B,'T 3.3.3'!$D:$D</definedName>
    <definedName name="Z_4C6CE898_3902_11D3_8932_00E0290F4984_.wvu.Rows" localSheetId="168" hidden="1">'T 3.3.3'!$10:$10,'T 3.3.3'!$58:$66</definedName>
    <definedName name="Z_4C6CE89D_3902_11D3_8932_00E0290F4984_.wvu.Cols" localSheetId="110" hidden="1">'T 3.1.3'!$A:$A,'T 3.1.3'!$C:$C</definedName>
    <definedName name="Z_4C6CE89D_3902_11D3_8932_00E0290F4984_.wvu.Rows" localSheetId="110" hidden="1">'T 3.1.3'!$9:$9</definedName>
    <definedName name="Z_4C6CE89E_3902_11D3_8932_00E0290F4984_.wvu.Cols" localSheetId="111" hidden="1">'T 3.1.4'!$A:$A,'T 3.1.4'!$C:$C,'T 3.1.4'!#REF!</definedName>
    <definedName name="Z_4C6CE89F_3902_11D3_8932_00E0290F4984_.wvu.Cols" localSheetId="108" hidden="1">'T 3.1.1'!$A:$A,'T 3.1.1'!$C:$C</definedName>
    <definedName name="Z_4C6CE89F_3902_11D3_8932_00E0290F4984_.wvu.Rows" localSheetId="108" hidden="1">'T 3.1.1'!$10:$10</definedName>
    <definedName name="Z_4C6CE8A0_3902_11D3_8932_00E0290F4984_.wvu.Cols" localSheetId="109" hidden="1">'T 3.1.2'!$A:$A,'T 3.1.2'!$C:$C</definedName>
    <definedName name="Z_4C6CE8A0_3902_11D3_8932_00E0290F4984_.wvu.Rows" localSheetId="109" hidden="1">'T 3.1.2'!$12:$12</definedName>
    <definedName name="Z_4C6CE8A5_3902_11D3_8932_00E0290F4984_.wvu.Cols" localSheetId="110" hidden="1">'T 3.1.3'!$B:$B,'T 3.1.3'!$D:$D</definedName>
    <definedName name="Z_4C6CE8A5_3902_11D3_8932_00E0290F4984_.wvu.Rows" localSheetId="110" hidden="1">'T 3.1.3'!$10:$10</definedName>
    <definedName name="Z_4C6CE8A6_3902_11D3_8932_00E0290F4984_.wvu.Cols" localSheetId="111" hidden="1">'T 3.1.4'!$B:$B,'T 3.1.4'!$D:$D</definedName>
    <definedName name="Z_4C6CE8A7_3902_11D3_8932_00E0290F4984_.wvu.Cols" localSheetId="108" hidden="1">'T 3.1.1'!$B:$B,'T 3.1.1'!$D:$D</definedName>
    <definedName name="Z_4C6CE8A7_3902_11D3_8932_00E0290F4984_.wvu.Rows" localSheetId="108" hidden="1">'T 3.1.1'!$11:$11</definedName>
    <definedName name="Z_4C6CE8A8_3902_11D3_8932_00E0290F4984_.wvu.Cols" localSheetId="109" hidden="1">'T 3.1.2'!$B:$B,'T 3.1.2'!$D:$D</definedName>
    <definedName name="Z_4C6CE8A8_3902_11D3_8932_00E0290F4984_.wvu.Rows" localSheetId="109" hidden="1">'T 3.1.2'!$12:$12</definedName>
    <definedName name="Z_4C6CE8C2_3902_11D3_8932_00E0290F4984_.wvu.Cols" localSheetId="56" hidden="1">'T 1.3.1'!$A:$A</definedName>
    <definedName name="Z_4C6CE8C2_3902_11D3_8932_00E0290F4984_.wvu.Cols" localSheetId="57" hidden="1">'T 1.3.2'!$A:$A</definedName>
    <definedName name="Z_4C6CE8C2_3902_11D3_8932_00E0290F4984_.wvu.Rows" localSheetId="56" hidden="1">'T 1.3.1'!$10:$10</definedName>
    <definedName name="Z_4C6CE8C2_3902_11D3_8932_00E0290F4984_.wvu.Rows" localSheetId="57" hidden="1">'T 1.3.2'!$10:$10</definedName>
    <definedName name="Z_4C6CE8C3_3902_11D3_8932_00E0290F4984_.wvu.Cols" localSheetId="58" hidden="1">'T 1.3.3'!$A:$A</definedName>
    <definedName name="Z_4C6CE8C3_3902_11D3_8932_00E0290F4984_.wvu.Cols" localSheetId="59" hidden="1">'T 1.3.4'!$A:$A</definedName>
    <definedName name="Z_4C6CE8C3_3902_11D3_8932_00E0290F4984_.wvu.Rows" localSheetId="58" hidden="1">'T 1.3.3'!$10:$10</definedName>
    <definedName name="Z_4C6CE8C3_3902_11D3_8932_00E0290F4984_.wvu.Rows" localSheetId="59" hidden="1">'T 1.3.4'!$10:$10</definedName>
    <definedName name="Z_4C6CE8C6_3902_11D3_8932_00E0290F4984_.wvu.Cols" localSheetId="56" hidden="1">'T 1.3.1'!$C:$C</definedName>
    <definedName name="Z_4C6CE8C6_3902_11D3_8932_00E0290F4984_.wvu.Cols" localSheetId="57" hidden="1">'T 1.3.2'!$C:$C</definedName>
    <definedName name="Z_4C6CE8C6_3902_11D3_8932_00E0290F4984_.wvu.Rows" localSheetId="56" hidden="1">'T 1.3.1'!$11:$11</definedName>
    <definedName name="Z_4C6CE8C6_3902_11D3_8932_00E0290F4984_.wvu.Rows" localSheetId="57" hidden="1">'T 1.3.2'!$11:$11</definedName>
    <definedName name="Z_4C6CE8C7_3902_11D3_8932_00E0290F4984_.wvu.Cols" localSheetId="58" hidden="1">'T 1.3.3'!$C:$C</definedName>
    <definedName name="Z_4C6CE8C7_3902_11D3_8932_00E0290F4984_.wvu.Cols" localSheetId="59" hidden="1">'T 1.3.4'!$C:$C</definedName>
    <definedName name="Z_4C6CE8C7_3902_11D3_8932_00E0290F4984_.wvu.Rows" localSheetId="58" hidden="1">'T 1.3.3'!$11:$11</definedName>
    <definedName name="Z_4C6CE8C7_3902_11D3_8932_00E0290F4984_.wvu.Rows" localSheetId="59" hidden="1">'T 1.3.4'!$11:$11</definedName>
    <definedName name="Z_4C6CE8E2_3902_11D3_8932_00E0290F4984_.wvu.Cols" localSheetId="154" hidden="1">'T 3.3.1'!$A:$A,'T 3.3.1'!$C:$C</definedName>
    <definedName name="Z_4C6CE8E2_3902_11D3_8932_00E0290F4984_.wvu.Rows" localSheetId="154" hidden="1">'T 3.3.1'!$9:$9,'T 3.3.1'!#REF!</definedName>
    <definedName name="Z_4C6CE8E3_3902_11D3_8932_00E0290F4984_.wvu.Cols" localSheetId="155" hidden="1">'T 3.3.2'!$A:$A,'T 3.3.2'!$C:$C</definedName>
    <definedName name="Z_4C6CE8E3_3902_11D3_8932_00E0290F4984_.wvu.Rows" localSheetId="155" hidden="1">'T 3.3.2'!$10:$10,'T 3.3.2'!#REF!</definedName>
    <definedName name="Z_4C6CE8E6_3902_11D3_8932_00E0290F4984_.wvu.Cols" localSheetId="154" hidden="1">'T 3.3.1'!$B:$B,'T 3.3.1'!$D:$D</definedName>
    <definedName name="Z_4C6CE8E6_3902_11D3_8932_00E0290F4984_.wvu.Rows" localSheetId="154" hidden="1">'T 3.3.1'!$10:$10,'T 3.3.1'!#REF!</definedName>
    <definedName name="Z_4C6CE8E7_3902_11D3_8932_00E0290F4984_.wvu.Cols" localSheetId="155" hidden="1">'T 3.3.2'!$B:$B,'T 3.3.2'!$D:$D</definedName>
    <definedName name="Z_4C6CE8E7_3902_11D3_8932_00E0290F4984_.wvu.Rows" localSheetId="155" hidden="1">'T 3.3.2'!$11:$11,'T 3.3.2'!#REF!</definedName>
    <definedName name="Z_4C6CE8EA_3902_11D3_8932_00E0290F4984_.wvu.Cols" localSheetId="170" hidden="1">'T 3.4.1'!$A:$A,'T 3.4.1'!$C:$C</definedName>
    <definedName name="Z_4C6CE8EA_3902_11D3_8932_00E0290F4984_.wvu.Rows" localSheetId="170" hidden="1">'T 3.4.1'!$9:$9</definedName>
    <definedName name="Z_4C6CE8EB_3902_11D3_8932_00E0290F4984_.wvu.Cols" localSheetId="171" hidden="1">'T 3.4.2'!$A:$A,'T 3.4.2'!$C:$C</definedName>
    <definedName name="Z_4C6CE8EB_3902_11D3_8932_00E0290F4984_.wvu.Rows" localSheetId="171" hidden="1">'T 3.4.2'!$11:$11</definedName>
    <definedName name="Z_4C6CE8EC_3902_11D3_8932_00E0290F4984_.wvu.Cols" localSheetId="62" hidden="1">'T 1.3.5'!$A:$A,'T 1.3.5'!$C:$C</definedName>
    <definedName name="Z_4C6CE8EC_3902_11D3_8932_00E0290F4984_.wvu.Cols" localSheetId="128" hidden="1">'T 3.1.5'!$A:$A,'T 3.1.5'!$C:$C</definedName>
    <definedName name="Z_4C6CE8EC_3902_11D3_8932_00E0290F4984_.wvu.Cols" localSheetId="180" hidden="1">'T 3.4.3'!$A:$A,'T 3.4.3'!$C:$C</definedName>
    <definedName name="Z_4C6CE8EC_3902_11D3_8932_00E0290F4984_.wvu.Rows" localSheetId="62" hidden="1">'T 1.3.5'!$8:$8</definedName>
    <definedName name="Z_4C6CE8EC_3902_11D3_8932_00E0290F4984_.wvu.Rows" localSheetId="128" hidden="1">'T 3.1.5'!$9:$9</definedName>
    <definedName name="Z_4C6CE8EC_3902_11D3_8932_00E0290F4984_.wvu.Rows" localSheetId="180" hidden="1">'T 3.4.3'!$10:$10</definedName>
    <definedName name="Z_4C6CE8ED_3902_11D3_8932_00E0290F4984_.wvu.Cols" localSheetId="63" hidden="1">'T 1.3.6'!$A:$A,'T 1.3.6'!$C:$C</definedName>
    <definedName name="Z_4C6CE8ED_3902_11D3_8932_00E0290F4984_.wvu.Cols" localSheetId="129" hidden="1">'T 3.1.6'!$A:$A,'T 3.1.6'!$C:$C</definedName>
    <definedName name="Z_4C6CE8ED_3902_11D3_8932_00E0290F4984_.wvu.Cols" localSheetId="181" hidden="1">'T 3.4.4'!$A:$A,'T 3.4.4'!$C:$C</definedName>
    <definedName name="Z_4C6CE8ED_3902_11D3_8932_00E0290F4984_.wvu.Rows" localSheetId="63" hidden="1">'T 1.3.6'!$9:$9</definedName>
    <definedName name="Z_4C6CE8ED_3902_11D3_8932_00E0290F4984_.wvu.Rows" localSheetId="129" hidden="1">'T 3.1.6'!$10:$10</definedName>
    <definedName name="Z_4C6CE8ED_3902_11D3_8932_00E0290F4984_.wvu.Rows" localSheetId="181" hidden="1">'T 3.4.4'!$11:$11</definedName>
    <definedName name="Z_4C6CE8F2_3902_11D3_8932_00E0290F4984_.wvu.Cols" localSheetId="170" hidden="1">'T 3.4.1'!$B:$B,'T 3.4.1'!$D:$D</definedName>
    <definedName name="Z_4C6CE8F2_3902_11D3_8932_00E0290F4984_.wvu.Rows" localSheetId="170" hidden="1">'T 3.4.1'!$10:$10</definedName>
    <definedName name="Z_4C6CE8F3_3902_11D3_8932_00E0290F4984_.wvu.Cols" localSheetId="171" hidden="1">'T 3.4.2'!$B:$B,'T 3.4.2'!$D:$D</definedName>
    <definedName name="Z_4C6CE8F3_3902_11D3_8932_00E0290F4984_.wvu.Rows" localSheetId="171" hidden="1">'T 3.4.2'!$12:$12</definedName>
    <definedName name="Z_4C6CE8F4_3902_11D3_8932_00E0290F4984_.wvu.Cols" localSheetId="62" hidden="1">'T 1.3.5'!$B:$B,'T 1.3.5'!$D:$D</definedName>
    <definedName name="Z_4C6CE8F4_3902_11D3_8932_00E0290F4984_.wvu.Cols" localSheetId="128" hidden="1">'T 3.1.5'!$B:$B,'T 3.1.5'!$D:$D</definedName>
    <definedName name="Z_4C6CE8F4_3902_11D3_8932_00E0290F4984_.wvu.Cols" localSheetId="180" hidden="1">'T 3.4.3'!$B:$B,'T 3.4.3'!$D:$D</definedName>
    <definedName name="Z_4C6CE8F4_3902_11D3_8932_00E0290F4984_.wvu.Rows" localSheetId="62" hidden="1">'T 1.3.5'!$9:$9</definedName>
    <definedName name="Z_4C6CE8F4_3902_11D3_8932_00E0290F4984_.wvu.Rows" localSheetId="128" hidden="1">'T 3.1.5'!$10:$10</definedName>
    <definedName name="Z_4C6CE8F4_3902_11D3_8932_00E0290F4984_.wvu.Rows" localSheetId="180" hidden="1">'T 3.4.3'!$11:$11</definedName>
    <definedName name="Z_4C6CE8F5_3902_11D3_8932_00E0290F4984_.wvu.Cols" localSheetId="63" hidden="1">'T 1.3.6'!$B:$B,'T 1.3.6'!$D:$D</definedName>
    <definedName name="Z_4C6CE8F5_3902_11D3_8932_00E0290F4984_.wvu.Cols" localSheetId="129" hidden="1">'T 3.1.6'!$B:$B,'T 3.1.6'!$D:$D</definedName>
    <definedName name="Z_4C6CE8F5_3902_11D3_8932_00E0290F4984_.wvu.Cols" localSheetId="181" hidden="1">'T 3.4.4'!$B:$B,'T 3.4.4'!$D:$D</definedName>
    <definedName name="Z_4C6CE8F5_3902_11D3_8932_00E0290F4984_.wvu.Rows" localSheetId="63" hidden="1">'T 1.3.6'!$10:$10</definedName>
    <definedName name="Z_4C6CE8F5_3902_11D3_8932_00E0290F4984_.wvu.Rows" localSheetId="129" hidden="1">'T 3.1.6'!$11:$11</definedName>
    <definedName name="Z_4C6CE8F5_3902_11D3_8932_00E0290F4984_.wvu.Rows" localSheetId="181" hidden="1">'T 3.4.4'!$12:$12</definedName>
    <definedName name="Z_4C6CE916_3902_11D3_8932_00E0290F4984_.wvu.Cols" localSheetId="192" hidden="1">'T 3.5.2'!$A:$A,'T 3.5.2'!$C:$C</definedName>
    <definedName name="Z_4C6CE916_3902_11D3_8932_00E0290F4984_.wvu.Rows" localSheetId="192" hidden="1">'T 3.5.2'!$9:$9</definedName>
    <definedName name="Z_4C6CE917_3902_11D3_8932_00E0290F4984_.wvu.Cols" localSheetId="189" hidden="1">'T 3.5.1'!$A:$A,'T 3.5.1'!$C:$C</definedName>
    <definedName name="Z_4C6CE917_3902_11D3_8932_00E0290F4984_.wvu.Rows" localSheetId="189" hidden="1">'T 3.5.1'!$9:$9</definedName>
    <definedName name="Z_4C6CE91A_3902_11D3_8932_00E0290F4984_.wvu.Cols" localSheetId="192" hidden="1">'T 3.5.2'!$B:$B,'T 3.5.2'!$D:$D</definedName>
    <definedName name="Z_4C6CE91A_3902_11D3_8932_00E0290F4984_.wvu.Rows" localSheetId="192" hidden="1">'T 3.5.2'!$10:$10</definedName>
    <definedName name="Z_4C6CE91B_3902_11D3_8932_00E0290F4984_.wvu.Cols" localSheetId="189" hidden="1">'T 3.5.1'!$B:$B,'T 3.5.1'!#REF!</definedName>
    <definedName name="Z_4C6CE91B_3902_11D3_8932_00E0290F4984_.wvu.Rows" localSheetId="189" hidden="1">'T 3.5.1'!$10:$10</definedName>
    <definedName name="Z_4CAC7DC1_855A_11D3_BEA9_00105AA574C0_.wvu.Cols" localSheetId="93" hidden="1">'T 2.1.1'!$A:$A,'T 2.1.1'!$C:$C</definedName>
    <definedName name="Z_4CAC7DC1_855A_11D3_BEA9_00105AA574C0_.wvu.Cols" localSheetId="131" hidden="1">'T 3.2.1'!$A:$A,'T 3.2.1'!$C:$C</definedName>
    <definedName name="Z_4CAC7DC1_855A_11D3_BEA9_00105AA574C0_.wvu.Rows" localSheetId="93" hidden="1">'T 2.1.1'!$8:$8</definedName>
    <definedName name="Z_4CAC7DC1_855A_11D3_BEA9_00105AA574C0_.wvu.Rows" localSheetId="131" hidden="1">'T 3.2.1'!$9:$9</definedName>
    <definedName name="Z_4CAC7DC2_855A_11D3_BEA9_00105AA574C0_.wvu.Cols" localSheetId="132" hidden="1">'T 3.2.2'!$A:$A,'T 3.2.2'!$C:$C</definedName>
    <definedName name="Z_4CAC7DC2_855A_11D3_BEA9_00105AA574C0_.wvu.Rows" localSheetId="132" hidden="1">'T 3.2.2'!$10:$10</definedName>
    <definedName name="Z_4CAC7DC5_855A_11D3_BEA9_00105AA574C0_.wvu.Cols" localSheetId="93" hidden="1">'T 2.1.1'!$B:$B,'T 2.1.1'!$D:$D</definedName>
    <definedName name="Z_4CAC7DC5_855A_11D3_BEA9_00105AA574C0_.wvu.Cols" localSheetId="131" hidden="1">'T 3.2.1'!$B:$B,'T 3.2.1'!$D:$D</definedName>
    <definedName name="Z_4CAC7DC5_855A_11D3_BEA9_00105AA574C0_.wvu.Rows" localSheetId="93" hidden="1">'T 2.1.1'!#REF!</definedName>
    <definedName name="Z_4CAC7DC5_855A_11D3_BEA9_00105AA574C0_.wvu.Rows" localSheetId="131" hidden="1">'T 3.2.1'!$10:$10</definedName>
    <definedName name="Z_4CAC7DC6_855A_11D3_BEA9_00105AA574C0_.wvu.Cols" localSheetId="132" hidden="1">'T 3.2.2'!$B:$B,'T 3.2.2'!$D:$D</definedName>
    <definedName name="Z_4CAC7DC6_855A_11D3_BEA9_00105AA574C0_.wvu.Rows" localSheetId="132" hidden="1">'T 3.2.2'!$11:$11</definedName>
    <definedName name="Z_4CAC7DC9_855A_11D3_BEA9_00105AA574C0_.wvu.Cols" localSheetId="77" hidden="1">'T 1.5.1'!$A:$A</definedName>
    <definedName name="Z_4CAC7DC9_855A_11D3_BEA9_00105AA574C0_.wvu.Rows" localSheetId="77" hidden="1">'T 1.5.1'!$9:$9</definedName>
    <definedName name="Z_4CAC7DCD_855A_11D3_BEA9_00105AA574C0_.wvu.Cols" localSheetId="77" hidden="1">'T 1.5.1'!$B:$B</definedName>
    <definedName name="Z_4CAC7DCD_855A_11D3_BEA9_00105AA574C0_.wvu.Rows" localSheetId="77" hidden="1">'T 1.5.1'!$10:$10</definedName>
    <definedName name="Z_4CAC7DD1_855A_11D3_BEA9_00105AA574C0_.wvu.Cols" localSheetId="168" hidden="1">'T 3.3.3'!$A:$A,'T 3.3.3'!$C:$C</definedName>
    <definedName name="Z_4CAC7DD1_855A_11D3_BEA9_00105AA574C0_.wvu.Rows" localSheetId="168" hidden="1">'T 3.3.3'!$9:$9,'T 3.3.3'!$58:$66</definedName>
    <definedName name="Z_4CAC7DD4_855A_11D3_BEA9_00105AA574C0_.wvu.Rows" localSheetId="168" hidden="1">'T 3.3.3'!$58:$66</definedName>
    <definedName name="Z_4CAC7DD7_855A_11D3_BEA9_00105AA574C0_.wvu.Cols" localSheetId="168" hidden="1">'T 3.3.3'!$B:$B,'T 3.3.3'!$D:$D</definedName>
    <definedName name="Z_4CAC7DD7_855A_11D3_BEA9_00105AA574C0_.wvu.Rows" localSheetId="168" hidden="1">'T 3.3.3'!$10:$10,'T 3.3.3'!$58:$66</definedName>
    <definedName name="Z_4CAC7DDC_855A_11D3_BEA9_00105AA574C0_.wvu.Cols" localSheetId="110" hidden="1">'T 3.1.3'!$A:$A,'T 3.1.3'!$C:$C</definedName>
    <definedName name="Z_4CAC7DDC_855A_11D3_BEA9_00105AA574C0_.wvu.Rows" localSheetId="110" hidden="1">'T 3.1.3'!$9:$9</definedName>
    <definedName name="Z_4CAC7DDD_855A_11D3_BEA9_00105AA574C0_.wvu.Cols" localSheetId="111" hidden="1">'T 3.1.4'!$A:$A,'T 3.1.4'!$C:$C,'T 3.1.4'!#REF!</definedName>
    <definedName name="Z_4CAC7DDE_855A_11D3_BEA9_00105AA574C0_.wvu.Cols" localSheetId="108" hidden="1">'T 3.1.1'!$A:$A,'T 3.1.1'!$C:$C</definedName>
    <definedName name="Z_4CAC7DDE_855A_11D3_BEA9_00105AA574C0_.wvu.Rows" localSheetId="108" hidden="1">'T 3.1.1'!$10:$10</definedName>
    <definedName name="Z_4CAC7DDF_855A_11D3_BEA9_00105AA574C0_.wvu.Cols" localSheetId="109" hidden="1">'T 3.1.2'!$A:$A,'T 3.1.2'!$C:$C</definedName>
    <definedName name="Z_4CAC7DDF_855A_11D3_BEA9_00105AA574C0_.wvu.Rows" localSheetId="109" hidden="1">'T 3.1.2'!$11:$11</definedName>
    <definedName name="Z_4CAC7DE4_855A_11D3_BEA9_00105AA574C0_.wvu.Cols" localSheetId="110" hidden="1">'T 3.1.3'!$B:$B,'T 3.1.3'!$D:$D</definedName>
    <definedName name="Z_4CAC7DE4_855A_11D3_BEA9_00105AA574C0_.wvu.Rows" localSheetId="110" hidden="1">'T 3.1.3'!$10:$10</definedName>
    <definedName name="Z_4CAC7DE5_855A_11D3_BEA9_00105AA574C0_.wvu.Cols" localSheetId="111" hidden="1">'T 3.1.4'!$B:$B,'T 3.1.4'!$D:$D</definedName>
    <definedName name="Z_4CAC7DE6_855A_11D3_BEA9_00105AA574C0_.wvu.Cols" localSheetId="108" hidden="1">'T 3.1.1'!$B:$B,'T 3.1.1'!$D:$D</definedName>
    <definedName name="Z_4CAC7DE6_855A_11D3_BEA9_00105AA574C0_.wvu.Rows" localSheetId="108" hidden="1">'T 3.1.1'!$11:$11</definedName>
    <definedName name="Z_4CAC7DE7_855A_11D3_BEA9_00105AA574C0_.wvu.Cols" localSheetId="109" hidden="1">'T 3.1.2'!$B:$B,'T 3.1.2'!$D:$D</definedName>
    <definedName name="Z_4CAC7DE7_855A_11D3_BEA9_00105AA574C0_.wvu.Rows" localSheetId="109" hidden="1">'T 3.1.2'!$12:$12</definedName>
    <definedName name="Z_4CAC7DF7_855A_11D3_BEA9_00105AA574C0_.wvu.Cols" localSheetId="192" hidden="1">'T 3.5.2'!$A:$A,'T 3.5.2'!$C:$C</definedName>
    <definedName name="Z_4CAC7DF7_855A_11D3_BEA9_00105AA574C0_.wvu.Rows" localSheetId="192" hidden="1">'T 3.5.2'!$9:$9</definedName>
    <definedName name="Z_4CAC7DF8_855A_11D3_BEA9_00105AA574C0_.wvu.Cols" localSheetId="189" hidden="1">'T 3.5.1'!$A:$A,'T 3.5.1'!$C:$C</definedName>
    <definedName name="Z_4CAC7DF8_855A_11D3_BEA9_00105AA574C0_.wvu.Rows" localSheetId="189" hidden="1">'T 3.5.1'!$9:$9</definedName>
    <definedName name="Z_4CAC7DFB_855A_11D3_BEA9_00105AA574C0_.wvu.Cols" localSheetId="192" hidden="1">'T 3.5.2'!$B:$B,'T 3.5.2'!$D:$D</definedName>
    <definedName name="Z_4CAC7DFB_855A_11D3_BEA9_00105AA574C0_.wvu.Rows" localSheetId="192" hidden="1">'T 3.5.2'!$10:$10</definedName>
    <definedName name="Z_4CAC7DFC_855A_11D3_BEA9_00105AA574C0_.wvu.Cols" localSheetId="189" hidden="1">'T 3.5.1'!$B:$B,'T 3.5.1'!#REF!</definedName>
    <definedName name="Z_4CAC7DFC_855A_11D3_BEA9_00105AA574C0_.wvu.Rows" localSheetId="189" hidden="1">'T 3.5.1'!$10:$10</definedName>
    <definedName name="Z_4CAC7E01_855A_11D3_BEA9_00105AA574C0_.wvu.Cols" localSheetId="56" hidden="1">'T 1.3.1'!$A:$A</definedName>
    <definedName name="Z_4CAC7E01_855A_11D3_BEA9_00105AA574C0_.wvu.Cols" localSheetId="57" hidden="1">'T 1.3.2'!$A:$A</definedName>
    <definedName name="Z_4CAC7E01_855A_11D3_BEA9_00105AA574C0_.wvu.Rows" localSheetId="56" hidden="1">'T 1.3.1'!$10:$10</definedName>
    <definedName name="Z_4CAC7E01_855A_11D3_BEA9_00105AA574C0_.wvu.Rows" localSheetId="57" hidden="1">'T 1.3.2'!$10:$10</definedName>
    <definedName name="Z_4CAC7E02_855A_11D3_BEA9_00105AA574C0_.wvu.Cols" localSheetId="58" hidden="1">'T 1.3.3'!$A:$A</definedName>
    <definedName name="Z_4CAC7E02_855A_11D3_BEA9_00105AA574C0_.wvu.Cols" localSheetId="59" hidden="1">'T 1.3.4'!$A:$A</definedName>
    <definedName name="Z_4CAC7E02_855A_11D3_BEA9_00105AA574C0_.wvu.Rows" localSheetId="58" hidden="1">'T 1.3.3'!$10:$10</definedName>
    <definedName name="Z_4CAC7E02_855A_11D3_BEA9_00105AA574C0_.wvu.Rows" localSheetId="59" hidden="1">'T 1.3.4'!$10:$10</definedName>
    <definedName name="Z_4CAC7E05_855A_11D3_BEA9_00105AA574C0_.wvu.Cols" localSheetId="56" hidden="1">'T 1.3.1'!$C:$C</definedName>
    <definedName name="Z_4CAC7E05_855A_11D3_BEA9_00105AA574C0_.wvu.Cols" localSheetId="57" hidden="1">'T 1.3.2'!$C:$C</definedName>
    <definedName name="Z_4CAC7E05_855A_11D3_BEA9_00105AA574C0_.wvu.Rows" localSheetId="56" hidden="1">'T 1.3.1'!$11:$11</definedName>
    <definedName name="Z_4CAC7E05_855A_11D3_BEA9_00105AA574C0_.wvu.Rows" localSheetId="57" hidden="1">'T 1.3.2'!$11:$11</definedName>
    <definedName name="Z_4CAC7E06_855A_11D3_BEA9_00105AA574C0_.wvu.Cols" localSheetId="58" hidden="1">'T 1.3.3'!$C:$C</definedName>
    <definedName name="Z_4CAC7E06_855A_11D3_BEA9_00105AA574C0_.wvu.Cols" localSheetId="59" hidden="1">'T 1.3.4'!$C:$C</definedName>
    <definedName name="Z_4CAC7E06_855A_11D3_BEA9_00105AA574C0_.wvu.Rows" localSheetId="58" hidden="1">'T 1.3.3'!$11:$11</definedName>
    <definedName name="Z_4CAC7E06_855A_11D3_BEA9_00105AA574C0_.wvu.Rows" localSheetId="59" hidden="1">'T 1.3.4'!$11:$11</definedName>
    <definedName name="Z_4CAC7E22_855A_11D3_BEA9_00105AA574C0_.wvu.Cols" localSheetId="154" hidden="1">'T 3.3.1'!$A:$A,'T 3.3.1'!$C:$C</definedName>
    <definedName name="Z_4CAC7E22_855A_11D3_BEA9_00105AA574C0_.wvu.Rows" localSheetId="154" hidden="1">'T 3.3.1'!$9:$9,'T 3.3.1'!#REF!</definedName>
    <definedName name="Z_4CAC7E23_855A_11D3_BEA9_00105AA574C0_.wvu.Cols" localSheetId="155" hidden="1">'T 3.3.2'!$A:$A,'T 3.3.2'!$C:$C</definedName>
    <definedName name="Z_4CAC7E23_855A_11D3_BEA9_00105AA574C0_.wvu.Rows" localSheetId="155" hidden="1">'T 3.3.2'!$10:$10,'T 3.3.2'!#REF!</definedName>
    <definedName name="Z_4CAC7E26_855A_11D3_BEA9_00105AA574C0_.wvu.Cols" localSheetId="154" hidden="1">'T 3.3.1'!$B:$B,'T 3.3.1'!$D:$D</definedName>
    <definedName name="Z_4CAC7E26_855A_11D3_BEA9_00105AA574C0_.wvu.Rows" localSheetId="154" hidden="1">'T 3.3.1'!$10:$10,'T 3.3.1'!#REF!</definedName>
    <definedName name="Z_4CAC7E27_855A_11D3_BEA9_00105AA574C0_.wvu.Cols" localSheetId="155" hidden="1">'T 3.3.2'!$B:$B,'T 3.3.2'!$D:$D</definedName>
    <definedName name="Z_4CAC7E27_855A_11D3_BEA9_00105AA574C0_.wvu.Rows" localSheetId="155" hidden="1">'T 3.3.2'!$11:$11,'T 3.3.2'!#REF!</definedName>
    <definedName name="Z_4CAC7E2A_855A_11D3_BEA9_00105AA574C0_.wvu.Cols" localSheetId="170" hidden="1">'T 3.4.1'!$A:$A,'T 3.4.1'!$C:$C</definedName>
    <definedName name="Z_4CAC7E2A_855A_11D3_BEA9_00105AA574C0_.wvu.Rows" localSheetId="170" hidden="1">'T 3.4.1'!$9:$9</definedName>
    <definedName name="Z_4CAC7E2B_855A_11D3_BEA9_00105AA574C0_.wvu.Cols" localSheetId="171" hidden="1">'T 3.4.2'!$A:$A,'T 3.4.2'!$C:$C</definedName>
    <definedName name="Z_4CAC7E2B_855A_11D3_BEA9_00105AA574C0_.wvu.Rows" localSheetId="171" hidden="1">'T 3.4.2'!$11:$11</definedName>
    <definedName name="Z_4CAC7E2C_855A_11D3_BEA9_00105AA574C0_.wvu.Cols" localSheetId="62" hidden="1">'T 1.3.5'!$A:$A,'T 1.3.5'!$C:$C</definedName>
    <definedName name="Z_4CAC7E2C_855A_11D3_BEA9_00105AA574C0_.wvu.Cols" localSheetId="128" hidden="1">'T 3.1.5'!$A:$A,'T 3.1.5'!$C:$C</definedName>
    <definedName name="Z_4CAC7E2C_855A_11D3_BEA9_00105AA574C0_.wvu.Cols" localSheetId="180" hidden="1">'T 3.4.3'!$A:$A,'T 3.4.3'!$C:$C</definedName>
    <definedName name="Z_4CAC7E2C_855A_11D3_BEA9_00105AA574C0_.wvu.Rows" localSheetId="62" hidden="1">'T 1.3.5'!$8:$8</definedName>
    <definedName name="Z_4CAC7E2C_855A_11D3_BEA9_00105AA574C0_.wvu.Rows" localSheetId="128" hidden="1">'T 3.1.5'!$9:$9</definedName>
    <definedName name="Z_4CAC7E2C_855A_11D3_BEA9_00105AA574C0_.wvu.Rows" localSheetId="180" hidden="1">'T 3.4.3'!$10:$10</definedName>
    <definedName name="Z_4CAC7E2D_855A_11D3_BEA9_00105AA574C0_.wvu.Cols" localSheetId="63" hidden="1">'T 1.3.6'!$A:$A,'T 1.3.6'!$C:$C</definedName>
    <definedName name="Z_4CAC7E2D_855A_11D3_BEA9_00105AA574C0_.wvu.Cols" localSheetId="129" hidden="1">'T 3.1.6'!$A:$A,'T 3.1.6'!$C:$C</definedName>
    <definedName name="Z_4CAC7E2D_855A_11D3_BEA9_00105AA574C0_.wvu.Cols" localSheetId="181" hidden="1">'T 3.4.4'!$A:$A,'T 3.4.4'!$C:$C</definedName>
    <definedName name="Z_4CAC7E2D_855A_11D3_BEA9_00105AA574C0_.wvu.Rows" localSheetId="63" hidden="1">'T 1.3.6'!$9:$9</definedName>
    <definedName name="Z_4CAC7E2D_855A_11D3_BEA9_00105AA574C0_.wvu.Rows" localSheetId="129" hidden="1">'T 3.1.6'!$10:$10</definedName>
    <definedName name="Z_4CAC7E2D_855A_11D3_BEA9_00105AA574C0_.wvu.Rows" localSheetId="181" hidden="1">'T 3.4.4'!$11:$11</definedName>
    <definedName name="Z_4CAC7E32_855A_11D3_BEA9_00105AA574C0_.wvu.Cols" localSheetId="170" hidden="1">'T 3.4.1'!$B:$B,'T 3.4.1'!$D:$D</definedName>
    <definedName name="Z_4CAC7E32_855A_11D3_BEA9_00105AA574C0_.wvu.Rows" localSheetId="170" hidden="1">'T 3.4.1'!$10:$10</definedName>
    <definedName name="Z_4CAC7E33_855A_11D3_BEA9_00105AA574C0_.wvu.Cols" localSheetId="171" hidden="1">'T 3.4.2'!$B:$B,'T 3.4.2'!$D:$D</definedName>
    <definedName name="Z_4CAC7E33_855A_11D3_BEA9_00105AA574C0_.wvu.Rows" localSheetId="171" hidden="1">'T 3.4.2'!$12:$12</definedName>
    <definedName name="Z_4CAC7E34_855A_11D3_BEA9_00105AA574C0_.wvu.Cols" localSheetId="62" hidden="1">'T 1.3.5'!$B:$B,'T 1.3.5'!$D:$D</definedName>
    <definedName name="Z_4CAC7E34_855A_11D3_BEA9_00105AA574C0_.wvu.Cols" localSheetId="128" hidden="1">'T 3.1.5'!$B:$B,'T 3.1.5'!$D:$D</definedName>
    <definedName name="Z_4CAC7E34_855A_11D3_BEA9_00105AA574C0_.wvu.Cols" localSheetId="180" hidden="1">'T 3.4.3'!$B:$B,'T 3.4.3'!$D:$D</definedName>
    <definedName name="Z_4CAC7E34_855A_11D3_BEA9_00105AA574C0_.wvu.Rows" localSheetId="62" hidden="1">'T 1.3.5'!$9:$9</definedName>
    <definedName name="Z_4CAC7E34_855A_11D3_BEA9_00105AA574C0_.wvu.Rows" localSheetId="128" hidden="1">'T 3.1.5'!$10:$10</definedName>
    <definedName name="Z_4CAC7E34_855A_11D3_BEA9_00105AA574C0_.wvu.Rows" localSheetId="180" hidden="1">'T 3.4.3'!$11:$11</definedName>
    <definedName name="Z_4CAC7E35_855A_11D3_BEA9_00105AA574C0_.wvu.Cols" localSheetId="63" hidden="1">'T 1.3.6'!$B:$B,'T 1.3.6'!$D:$D</definedName>
    <definedName name="Z_4CAC7E35_855A_11D3_BEA9_00105AA574C0_.wvu.Cols" localSheetId="129" hidden="1">'T 3.1.6'!$B:$B,'T 3.1.6'!$D:$D</definedName>
    <definedName name="Z_4CAC7E35_855A_11D3_BEA9_00105AA574C0_.wvu.Cols" localSheetId="181" hidden="1">'T 3.4.4'!$B:$B,'T 3.4.4'!$D:$D</definedName>
    <definedName name="Z_4CAC7E35_855A_11D3_BEA9_00105AA574C0_.wvu.Rows" localSheetId="63" hidden="1">'T 1.3.6'!$10:$10</definedName>
    <definedName name="Z_4CAC7E35_855A_11D3_BEA9_00105AA574C0_.wvu.Rows" localSheetId="129" hidden="1">'T 3.1.6'!$11:$11</definedName>
    <definedName name="Z_4CAC7E35_855A_11D3_BEA9_00105AA574C0_.wvu.Rows" localSheetId="181" hidden="1">'T 3.4.4'!$12:$12</definedName>
    <definedName name="Z_4D954560_F7E7_11D2_8932_00E0290F4984_.wvu.Cols" localSheetId="93" hidden="1">'T 2.1.1'!$A:$A,'T 2.1.1'!$C:$C</definedName>
    <definedName name="Z_4D954560_F7E7_11D2_8932_00E0290F4984_.wvu.Cols" localSheetId="131" hidden="1">'T 3.2.1'!$A:$A,'T 3.2.1'!$C:$C</definedName>
    <definedName name="Z_4D954560_F7E7_11D2_8932_00E0290F4984_.wvu.Rows" localSheetId="93" hidden="1">'T 2.1.1'!$8:$8</definedName>
    <definedName name="Z_4D954560_F7E7_11D2_8932_00E0290F4984_.wvu.Rows" localSheetId="131" hidden="1">'T 3.2.1'!$9:$9</definedName>
    <definedName name="Z_4D954561_F7E7_11D2_8932_00E0290F4984_.wvu.Cols" localSheetId="132" hidden="1">'T 3.2.2'!$A:$A,'T 3.2.2'!$C:$C</definedName>
    <definedName name="Z_4D954561_F7E7_11D2_8932_00E0290F4984_.wvu.Rows" localSheetId="132" hidden="1">'T 3.2.2'!$10:$10</definedName>
    <definedName name="Z_4D954564_F7E7_11D2_8932_00E0290F4984_.wvu.Cols" localSheetId="93" hidden="1">'T 2.1.1'!$B:$B,'T 2.1.1'!$D:$D</definedName>
    <definedName name="Z_4D954564_F7E7_11D2_8932_00E0290F4984_.wvu.Cols" localSheetId="131" hidden="1">'T 3.2.1'!$B:$B,'T 3.2.1'!$D:$D</definedName>
    <definedName name="Z_4D954564_F7E7_11D2_8932_00E0290F4984_.wvu.Rows" localSheetId="93" hidden="1">'T 2.1.1'!#REF!</definedName>
    <definedName name="Z_4D954564_F7E7_11D2_8932_00E0290F4984_.wvu.Rows" localSheetId="131" hidden="1">'T 3.2.1'!$10:$10</definedName>
    <definedName name="Z_4D954565_F7E7_11D2_8932_00E0290F4984_.wvu.Cols" localSheetId="132" hidden="1">'T 3.2.2'!$B:$B,'T 3.2.2'!$D:$D</definedName>
    <definedName name="Z_4D954565_F7E7_11D2_8932_00E0290F4984_.wvu.Rows" localSheetId="132" hidden="1">'T 3.2.2'!$11:$11</definedName>
    <definedName name="Z_4D954566_F7E7_11D2_8932_00E0290F4984_.wvu.Cols" localSheetId="77" hidden="1">'T 1.5.1'!$A:$A</definedName>
    <definedName name="Z_4D954566_F7E7_11D2_8932_00E0290F4984_.wvu.Rows" localSheetId="77" hidden="1">'T 1.5.1'!$9:$9</definedName>
    <definedName name="Z_4D95456A_F7E7_11D2_8932_00E0290F4984_.wvu.Cols" localSheetId="77" hidden="1">'T 1.5.1'!$B:$B</definedName>
    <definedName name="Z_4D95456A_F7E7_11D2_8932_00E0290F4984_.wvu.Rows" localSheetId="77" hidden="1">'T 1.5.1'!$10:$10</definedName>
    <definedName name="Z_4D95456C_F7E7_11D2_8932_00E0290F4984_.wvu.Cols" localSheetId="168" hidden="1">'T 3.3.3'!$A:$A,'T 3.3.3'!$C:$C</definedName>
    <definedName name="Z_4D95456C_F7E7_11D2_8932_00E0290F4984_.wvu.Rows" localSheetId="168" hidden="1">'T 3.3.3'!$9:$9,'T 3.3.3'!$58:$66</definedName>
    <definedName name="Z_4D95456F_F7E7_11D2_8932_00E0290F4984_.wvu.Rows" localSheetId="168" hidden="1">'T 3.3.3'!$58:$66</definedName>
    <definedName name="Z_4D954572_F7E7_11D2_8932_00E0290F4984_.wvu.Cols" localSheetId="168" hidden="1">'T 3.3.3'!$B:$B,'T 3.3.3'!$D:$D</definedName>
    <definedName name="Z_4D954572_F7E7_11D2_8932_00E0290F4984_.wvu.Rows" localSheetId="168" hidden="1">'T 3.3.3'!$10:$10,'T 3.3.3'!$58:$66</definedName>
    <definedName name="Z_4D954576_F7E7_11D2_8932_00E0290F4984_.wvu.Cols" localSheetId="110" hidden="1">'T 3.1.3'!$A:$A,'T 3.1.3'!$C:$C</definedName>
    <definedName name="Z_4D954576_F7E7_11D2_8932_00E0290F4984_.wvu.Rows" localSheetId="110" hidden="1">'T 3.1.3'!$9:$9</definedName>
    <definedName name="Z_4D954577_F7E7_11D2_8932_00E0290F4984_.wvu.Cols" localSheetId="111" hidden="1">'T 3.1.4'!$A:$A,'T 3.1.4'!$C:$C,'T 3.1.4'!#REF!</definedName>
    <definedName name="Z_4D954578_F7E7_11D2_8932_00E0290F4984_.wvu.Cols" localSheetId="108" hidden="1">'T 3.1.1'!$A:$A,'T 3.1.1'!$C:$C</definedName>
    <definedName name="Z_4D954578_F7E7_11D2_8932_00E0290F4984_.wvu.Rows" localSheetId="108" hidden="1">'T 3.1.1'!$10:$10</definedName>
    <definedName name="Z_4D954579_F7E7_11D2_8932_00E0290F4984_.wvu.Cols" localSheetId="109" hidden="1">'T 3.1.2'!$A:$A,'T 3.1.2'!$C:$C</definedName>
    <definedName name="Z_4D954579_F7E7_11D2_8932_00E0290F4984_.wvu.Rows" localSheetId="109" hidden="1">'T 3.1.2'!$12:$12</definedName>
    <definedName name="Z_4D95457E_F7E7_11D2_8932_00E0290F4984_.wvu.Cols" localSheetId="110" hidden="1">'T 3.1.3'!$B:$B,'T 3.1.3'!$D:$D</definedName>
    <definedName name="Z_4D95457E_F7E7_11D2_8932_00E0290F4984_.wvu.Rows" localSheetId="110" hidden="1">'T 3.1.3'!$10:$10</definedName>
    <definedName name="Z_4D95457F_F7E7_11D2_8932_00E0290F4984_.wvu.Cols" localSheetId="111" hidden="1">'T 3.1.4'!$B:$B,'T 3.1.4'!$D:$D</definedName>
    <definedName name="Z_4D954580_F7E7_11D2_8932_00E0290F4984_.wvu.Cols" localSheetId="108" hidden="1">'T 3.1.1'!$B:$B,'T 3.1.1'!$D:$D</definedName>
    <definedName name="Z_4D954580_F7E7_11D2_8932_00E0290F4984_.wvu.Rows" localSheetId="108" hidden="1">'T 3.1.1'!$11:$11</definedName>
    <definedName name="Z_4D954581_F7E7_11D2_8932_00E0290F4984_.wvu.Cols" localSheetId="109" hidden="1">'T 3.1.2'!$B:$B,'T 3.1.2'!$D:$D</definedName>
    <definedName name="Z_4D954581_F7E7_11D2_8932_00E0290F4984_.wvu.Rows" localSheetId="109" hidden="1">'T 3.1.2'!$12:$12</definedName>
    <definedName name="Z_4D95458B_F7E7_11D2_8932_00E0290F4984_.wvu.Cols" localSheetId="192" hidden="1">'T 3.5.2'!$A:$A,'T 3.5.2'!$C:$C</definedName>
    <definedName name="Z_4D95458B_F7E7_11D2_8932_00E0290F4984_.wvu.Rows" localSheetId="192" hidden="1">'T 3.5.2'!$9:$9</definedName>
    <definedName name="Z_4D95458C_F7E7_11D2_8932_00E0290F4984_.wvu.Cols" localSheetId="189" hidden="1">'T 3.5.1'!$A:$A,'T 3.5.1'!$C:$C</definedName>
    <definedName name="Z_4D95458C_F7E7_11D2_8932_00E0290F4984_.wvu.Rows" localSheetId="189" hidden="1">'T 3.5.1'!$9:$9</definedName>
    <definedName name="Z_4D95458F_F7E7_11D2_8932_00E0290F4984_.wvu.Cols" localSheetId="192" hidden="1">'T 3.5.2'!$B:$B,'T 3.5.2'!$D:$D</definedName>
    <definedName name="Z_4D95458F_F7E7_11D2_8932_00E0290F4984_.wvu.Rows" localSheetId="192" hidden="1">'T 3.5.2'!$10:$10</definedName>
    <definedName name="Z_4D954590_F7E7_11D2_8932_00E0290F4984_.wvu.Cols" localSheetId="189" hidden="1">'T 3.5.1'!$B:$B,'T 3.5.1'!#REF!</definedName>
    <definedName name="Z_4D954590_F7E7_11D2_8932_00E0290F4984_.wvu.Rows" localSheetId="189" hidden="1">'T 3.5.1'!$10:$10</definedName>
    <definedName name="Z_4D954591_F7E7_11D2_8932_00E0290F4984_.wvu.Cols" localSheetId="56" hidden="1">'T 1.3.1'!$A:$A</definedName>
    <definedName name="Z_4D954591_F7E7_11D2_8932_00E0290F4984_.wvu.Cols" localSheetId="57" hidden="1">'T 1.3.2'!$A:$A</definedName>
    <definedName name="Z_4D954591_F7E7_11D2_8932_00E0290F4984_.wvu.Rows" localSheetId="56" hidden="1">'T 1.3.1'!$10:$10</definedName>
    <definedName name="Z_4D954591_F7E7_11D2_8932_00E0290F4984_.wvu.Rows" localSheetId="57" hidden="1">'T 1.3.2'!$10:$10</definedName>
    <definedName name="Z_4D954592_F7E7_11D2_8932_00E0290F4984_.wvu.Cols" localSheetId="58" hidden="1">'T 1.3.3'!$A:$A</definedName>
    <definedName name="Z_4D954592_F7E7_11D2_8932_00E0290F4984_.wvu.Cols" localSheetId="59" hidden="1">'T 1.3.4'!$A:$A</definedName>
    <definedName name="Z_4D954592_F7E7_11D2_8932_00E0290F4984_.wvu.Rows" localSheetId="58" hidden="1">'T 1.3.3'!$10:$10</definedName>
    <definedName name="Z_4D954592_F7E7_11D2_8932_00E0290F4984_.wvu.Rows" localSheetId="59" hidden="1">'T 1.3.4'!$10:$10</definedName>
    <definedName name="Z_4D954595_F7E7_11D2_8932_00E0290F4984_.wvu.Cols" localSheetId="56" hidden="1">'T 1.3.1'!$C:$C</definedName>
    <definedName name="Z_4D954595_F7E7_11D2_8932_00E0290F4984_.wvu.Cols" localSheetId="57" hidden="1">'T 1.3.2'!$C:$C</definedName>
    <definedName name="Z_4D954595_F7E7_11D2_8932_00E0290F4984_.wvu.Rows" localSheetId="56" hidden="1">'T 1.3.1'!$11:$11</definedName>
    <definedName name="Z_4D954595_F7E7_11D2_8932_00E0290F4984_.wvu.Rows" localSheetId="57" hidden="1">'T 1.3.2'!$11:$11</definedName>
    <definedName name="Z_4D954596_F7E7_11D2_8932_00E0290F4984_.wvu.Cols" localSheetId="58" hidden="1">'T 1.3.3'!$C:$C</definedName>
    <definedName name="Z_4D954596_F7E7_11D2_8932_00E0290F4984_.wvu.Cols" localSheetId="59" hidden="1">'T 1.3.4'!$C:$C</definedName>
    <definedName name="Z_4D954596_F7E7_11D2_8932_00E0290F4984_.wvu.Rows" localSheetId="58" hidden="1">'T 1.3.3'!$11:$11</definedName>
    <definedName name="Z_4D954596_F7E7_11D2_8932_00E0290F4984_.wvu.Rows" localSheetId="59" hidden="1">'T 1.3.4'!$11:$11</definedName>
    <definedName name="Z_4D9545A7_F7E7_11D2_8932_00E0290F4984_.wvu.Cols" localSheetId="154" hidden="1">'T 3.3.1'!$A:$A,'T 3.3.1'!$C:$C</definedName>
    <definedName name="Z_4D9545A7_F7E7_11D2_8932_00E0290F4984_.wvu.Rows" localSheetId="154" hidden="1">'T 3.3.1'!$9:$9,'T 3.3.1'!#REF!</definedName>
    <definedName name="Z_4D9545A8_F7E7_11D2_8932_00E0290F4984_.wvu.Cols" localSheetId="155" hidden="1">'T 3.3.2'!$A:$A,'T 3.3.2'!$C:$C</definedName>
    <definedName name="Z_4D9545A8_F7E7_11D2_8932_00E0290F4984_.wvu.Rows" localSheetId="155" hidden="1">'T 3.3.2'!$10:$10,'T 3.3.2'!#REF!</definedName>
    <definedName name="Z_4D9545AB_F7E7_11D2_8932_00E0290F4984_.wvu.Cols" localSheetId="154" hidden="1">'T 3.3.1'!$B:$B,'T 3.3.1'!$D:$D</definedName>
    <definedName name="Z_4D9545AB_F7E7_11D2_8932_00E0290F4984_.wvu.Rows" localSheetId="154" hidden="1">'T 3.3.1'!$10:$10,'T 3.3.1'!#REF!</definedName>
    <definedName name="Z_4D9545AC_F7E7_11D2_8932_00E0290F4984_.wvu.Cols" localSheetId="155" hidden="1">'T 3.3.2'!$B:$B,'T 3.3.2'!$D:$D</definedName>
    <definedName name="Z_4D9545AC_F7E7_11D2_8932_00E0290F4984_.wvu.Rows" localSheetId="155" hidden="1">'T 3.3.2'!$11:$11,'T 3.3.2'!#REF!</definedName>
    <definedName name="Z_4D9545AD_F7E7_11D2_8932_00E0290F4984_.wvu.Cols" localSheetId="170" hidden="1">'T 3.4.1'!$A:$A,'T 3.4.1'!$C:$C</definedName>
    <definedName name="Z_4D9545AD_F7E7_11D2_8932_00E0290F4984_.wvu.Rows" localSheetId="170" hidden="1">'T 3.4.1'!$9:$9</definedName>
    <definedName name="Z_4D9545AE_F7E7_11D2_8932_00E0290F4984_.wvu.Cols" localSheetId="171" hidden="1">'T 3.4.2'!$A:$A,'T 3.4.2'!$C:$C</definedName>
    <definedName name="Z_4D9545AE_F7E7_11D2_8932_00E0290F4984_.wvu.Rows" localSheetId="171" hidden="1">'T 3.4.2'!$11:$11</definedName>
    <definedName name="Z_4D9545AF_F7E7_11D2_8932_00E0290F4984_.wvu.Cols" localSheetId="62" hidden="1">'T 1.3.5'!$A:$A,'T 1.3.5'!$C:$C</definedName>
    <definedName name="Z_4D9545AF_F7E7_11D2_8932_00E0290F4984_.wvu.Cols" localSheetId="128" hidden="1">'T 3.1.5'!$A:$A,'T 3.1.5'!$C:$C</definedName>
    <definedName name="Z_4D9545AF_F7E7_11D2_8932_00E0290F4984_.wvu.Cols" localSheetId="180" hidden="1">'T 3.4.3'!$A:$A,'T 3.4.3'!$C:$C</definedName>
    <definedName name="Z_4D9545AF_F7E7_11D2_8932_00E0290F4984_.wvu.Rows" localSheetId="62" hidden="1">'T 1.3.5'!$8:$8</definedName>
    <definedName name="Z_4D9545AF_F7E7_11D2_8932_00E0290F4984_.wvu.Rows" localSheetId="128" hidden="1">'T 3.1.5'!$9:$9</definedName>
    <definedName name="Z_4D9545AF_F7E7_11D2_8932_00E0290F4984_.wvu.Rows" localSheetId="180" hidden="1">'T 3.4.3'!$10:$10</definedName>
    <definedName name="Z_4D9545B0_F7E7_11D2_8932_00E0290F4984_.wvu.Cols" localSheetId="63" hidden="1">'T 1.3.6'!$A:$A,'T 1.3.6'!$C:$C</definedName>
    <definedName name="Z_4D9545B0_F7E7_11D2_8932_00E0290F4984_.wvu.Cols" localSheetId="129" hidden="1">'T 3.1.6'!$A:$A,'T 3.1.6'!$C:$C</definedName>
    <definedName name="Z_4D9545B0_F7E7_11D2_8932_00E0290F4984_.wvu.Cols" localSheetId="181" hidden="1">'T 3.4.4'!$A:$A,'T 3.4.4'!$C:$C</definedName>
    <definedName name="Z_4D9545B0_F7E7_11D2_8932_00E0290F4984_.wvu.Rows" localSheetId="63" hidden="1">'T 1.3.6'!$9:$9</definedName>
    <definedName name="Z_4D9545B0_F7E7_11D2_8932_00E0290F4984_.wvu.Rows" localSheetId="129" hidden="1">'T 3.1.6'!$10:$10</definedName>
    <definedName name="Z_4D9545B0_F7E7_11D2_8932_00E0290F4984_.wvu.Rows" localSheetId="181" hidden="1">'T 3.4.4'!$11:$11</definedName>
    <definedName name="Z_4D9545B5_F7E7_11D2_8932_00E0290F4984_.wvu.Cols" localSheetId="170" hidden="1">'T 3.4.1'!$B:$B,'T 3.4.1'!$D:$D</definedName>
    <definedName name="Z_4D9545B5_F7E7_11D2_8932_00E0290F4984_.wvu.Rows" localSheetId="170" hidden="1">'T 3.4.1'!$10:$10</definedName>
    <definedName name="Z_4D9545B6_F7E7_11D2_8932_00E0290F4984_.wvu.Cols" localSheetId="171" hidden="1">'T 3.4.2'!$B:$B,'T 3.4.2'!$D:$D</definedName>
    <definedName name="Z_4D9545B6_F7E7_11D2_8932_00E0290F4984_.wvu.Rows" localSheetId="171" hidden="1">'T 3.4.2'!$12:$12</definedName>
    <definedName name="Z_4D9545B7_F7E7_11D2_8932_00E0290F4984_.wvu.Cols" localSheetId="62" hidden="1">'T 1.3.5'!$B:$B,'T 1.3.5'!$D:$D</definedName>
    <definedName name="Z_4D9545B7_F7E7_11D2_8932_00E0290F4984_.wvu.Cols" localSheetId="128" hidden="1">'T 3.1.5'!$B:$B,'T 3.1.5'!$D:$D</definedName>
    <definedName name="Z_4D9545B7_F7E7_11D2_8932_00E0290F4984_.wvu.Cols" localSheetId="180" hidden="1">'T 3.4.3'!$B:$B,'T 3.4.3'!$D:$D</definedName>
    <definedName name="Z_4D9545B7_F7E7_11D2_8932_00E0290F4984_.wvu.Rows" localSheetId="62" hidden="1">'T 1.3.5'!$9:$9</definedName>
    <definedName name="Z_4D9545B7_F7E7_11D2_8932_00E0290F4984_.wvu.Rows" localSheetId="128" hidden="1">'T 3.1.5'!$10:$10</definedName>
    <definedName name="Z_4D9545B7_F7E7_11D2_8932_00E0290F4984_.wvu.Rows" localSheetId="180" hidden="1">'T 3.4.3'!$11:$11</definedName>
    <definedName name="Z_4D9545B8_F7E7_11D2_8932_00E0290F4984_.wvu.Cols" localSheetId="63" hidden="1">'T 1.3.6'!$B:$B,'T 1.3.6'!$D:$D</definedName>
    <definedName name="Z_4D9545B8_F7E7_11D2_8932_00E0290F4984_.wvu.Cols" localSheetId="129" hidden="1">'T 3.1.6'!$B:$B,'T 3.1.6'!$D:$D</definedName>
    <definedName name="Z_4D9545B8_F7E7_11D2_8932_00E0290F4984_.wvu.Cols" localSheetId="181" hidden="1">'T 3.4.4'!$B:$B,'T 3.4.4'!$D:$D</definedName>
    <definedName name="Z_4D9545B8_F7E7_11D2_8932_00E0290F4984_.wvu.Rows" localSheetId="63" hidden="1">'T 1.3.6'!$10:$10</definedName>
    <definedName name="Z_4D9545B8_F7E7_11D2_8932_00E0290F4984_.wvu.Rows" localSheetId="129" hidden="1">'T 3.1.6'!$11:$11</definedName>
    <definedName name="Z_4D9545B8_F7E7_11D2_8932_00E0290F4984_.wvu.Rows" localSheetId="181" hidden="1">'T 3.4.4'!$12:$12</definedName>
    <definedName name="Z_4E081CC0_7FE1_11D3_BEA9_00105AA574C0_.wvu.Cols" localSheetId="93" hidden="1">'T 2.1.1'!$A:$A,'T 2.1.1'!$C:$C</definedName>
    <definedName name="Z_4E081CC0_7FE1_11D3_BEA9_00105AA574C0_.wvu.Cols" localSheetId="131" hidden="1">'T 3.2.1'!$A:$A,'T 3.2.1'!$C:$C</definedName>
    <definedName name="Z_4E081CC0_7FE1_11D3_BEA9_00105AA574C0_.wvu.Rows" localSheetId="93" hidden="1">'T 2.1.1'!$8:$8</definedName>
    <definedName name="Z_4E081CC0_7FE1_11D3_BEA9_00105AA574C0_.wvu.Rows" localSheetId="131" hidden="1">'T 3.2.1'!$9:$9</definedName>
    <definedName name="Z_4E081CC1_7FE1_11D3_BEA9_00105AA574C0_.wvu.Cols" localSheetId="132" hidden="1">'T 3.2.2'!$A:$A,'T 3.2.2'!$C:$C</definedName>
    <definedName name="Z_4E081CC1_7FE1_11D3_BEA9_00105AA574C0_.wvu.Rows" localSheetId="132" hidden="1">'T 3.2.2'!$10:$10</definedName>
    <definedName name="Z_4E081CC4_7FE1_11D3_BEA9_00105AA574C0_.wvu.Cols" localSheetId="93" hidden="1">'T 2.1.1'!$B:$B,'T 2.1.1'!$D:$D</definedName>
    <definedName name="Z_4E081CC4_7FE1_11D3_BEA9_00105AA574C0_.wvu.Cols" localSheetId="131" hidden="1">'T 3.2.1'!$B:$B,'T 3.2.1'!$D:$D</definedName>
    <definedName name="Z_4E081CC4_7FE1_11D3_BEA9_00105AA574C0_.wvu.Rows" localSheetId="93" hidden="1">'T 2.1.1'!#REF!</definedName>
    <definedName name="Z_4E081CC4_7FE1_11D3_BEA9_00105AA574C0_.wvu.Rows" localSheetId="131" hidden="1">'T 3.2.1'!$10:$10</definedName>
    <definedName name="Z_4E081CC5_7FE1_11D3_BEA9_00105AA574C0_.wvu.Cols" localSheetId="132" hidden="1">'T 3.2.2'!$B:$B,'T 3.2.2'!$D:$D</definedName>
    <definedName name="Z_4E081CC5_7FE1_11D3_BEA9_00105AA574C0_.wvu.Rows" localSheetId="132" hidden="1">'T 3.2.2'!$11:$11</definedName>
    <definedName name="Z_4E081CC8_7FE1_11D3_BEA9_00105AA574C0_.wvu.Cols" localSheetId="77" hidden="1">'T 1.5.1'!$A:$A</definedName>
    <definedName name="Z_4E081CC8_7FE1_11D3_BEA9_00105AA574C0_.wvu.Rows" localSheetId="77" hidden="1">'T 1.5.1'!$9:$9</definedName>
    <definedName name="Z_4E081CCC_7FE1_11D3_BEA9_00105AA574C0_.wvu.Cols" localSheetId="77" hidden="1">'T 1.5.1'!$B:$B</definedName>
    <definedName name="Z_4E081CCC_7FE1_11D3_BEA9_00105AA574C0_.wvu.Rows" localSheetId="77" hidden="1">'T 1.5.1'!$10:$10</definedName>
    <definedName name="Z_4E081CD0_7FE1_11D3_BEA9_00105AA574C0_.wvu.Cols" localSheetId="168" hidden="1">'T 3.3.3'!$A:$A,'T 3.3.3'!$C:$C</definedName>
    <definedName name="Z_4E081CD0_7FE1_11D3_BEA9_00105AA574C0_.wvu.Rows" localSheetId="168" hidden="1">'T 3.3.3'!$9:$9,'T 3.3.3'!$58:$66</definedName>
    <definedName name="Z_4E081CD3_7FE1_11D3_BEA9_00105AA574C0_.wvu.Rows" localSheetId="168" hidden="1">'T 3.3.3'!$58:$66</definedName>
    <definedName name="Z_4E081CD6_7FE1_11D3_BEA9_00105AA574C0_.wvu.Cols" localSheetId="168" hidden="1">'T 3.3.3'!$B:$B,'T 3.3.3'!$D:$D</definedName>
    <definedName name="Z_4E081CD6_7FE1_11D3_BEA9_00105AA574C0_.wvu.Rows" localSheetId="168" hidden="1">'T 3.3.3'!$10:$10,'T 3.3.3'!$58:$66</definedName>
    <definedName name="Z_4E081CDB_7FE1_11D3_BEA9_00105AA574C0_.wvu.Cols" localSheetId="110" hidden="1">'T 3.1.3'!$A:$A,'T 3.1.3'!$C:$C</definedName>
    <definedName name="Z_4E081CDB_7FE1_11D3_BEA9_00105AA574C0_.wvu.Rows" localSheetId="110" hidden="1">'T 3.1.3'!$9:$9</definedName>
    <definedName name="Z_4E081CDC_7FE1_11D3_BEA9_00105AA574C0_.wvu.Cols" localSheetId="111" hidden="1">'T 3.1.4'!$A:$A,'T 3.1.4'!$C:$C,'T 3.1.4'!#REF!</definedName>
    <definedName name="Z_4E081CDD_7FE1_11D3_BEA9_00105AA574C0_.wvu.Cols" localSheetId="108" hidden="1">'T 3.1.1'!$A:$A,'T 3.1.1'!$C:$C</definedName>
    <definedName name="Z_4E081CDD_7FE1_11D3_BEA9_00105AA574C0_.wvu.Rows" localSheetId="108" hidden="1">'T 3.1.1'!$10:$10</definedName>
    <definedName name="Z_4E081CDE_7FE1_11D3_BEA9_00105AA574C0_.wvu.Cols" localSheetId="109" hidden="1">'T 3.1.2'!$A:$A,'T 3.1.2'!$C:$C</definedName>
    <definedName name="Z_4E081CDE_7FE1_11D3_BEA9_00105AA574C0_.wvu.Rows" localSheetId="109" hidden="1">'T 3.1.2'!$12:$12</definedName>
    <definedName name="Z_4E081CE3_7FE1_11D3_BEA9_00105AA574C0_.wvu.Cols" localSheetId="110" hidden="1">'T 3.1.3'!$B:$B,'T 3.1.3'!$D:$D</definedName>
    <definedName name="Z_4E081CE3_7FE1_11D3_BEA9_00105AA574C0_.wvu.Rows" localSheetId="110" hidden="1">'T 3.1.3'!$10:$10</definedName>
    <definedName name="Z_4E081CE4_7FE1_11D3_BEA9_00105AA574C0_.wvu.Cols" localSheetId="111" hidden="1">'T 3.1.4'!$B:$B,'T 3.1.4'!$D:$D</definedName>
    <definedName name="Z_4E081CE5_7FE1_11D3_BEA9_00105AA574C0_.wvu.Cols" localSheetId="108" hidden="1">'T 3.1.1'!$B:$B,'T 3.1.1'!$D:$D</definedName>
    <definedName name="Z_4E081CE5_7FE1_11D3_BEA9_00105AA574C0_.wvu.Rows" localSheetId="108" hidden="1">'T 3.1.1'!$11:$11</definedName>
    <definedName name="Z_4E081CE6_7FE1_11D3_BEA9_00105AA574C0_.wvu.Cols" localSheetId="109" hidden="1">'T 3.1.2'!$B:$B,'T 3.1.2'!$D:$D</definedName>
    <definedName name="Z_4E081CE6_7FE1_11D3_BEA9_00105AA574C0_.wvu.Rows" localSheetId="109" hidden="1">'T 3.1.2'!$12:$12</definedName>
    <definedName name="Z_4E081CF6_7FE1_11D3_BEA9_00105AA574C0_.wvu.Cols" localSheetId="192" hidden="1">'T 3.5.2'!$A:$A,'T 3.5.2'!$C:$C</definedName>
    <definedName name="Z_4E081CF6_7FE1_11D3_BEA9_00105AA574C0_.wvu.Rows" localSheetId="192" hidden="1">'T 3.5.2'!$9:$9</definedName>
    <definedName name="Z_4E081CF7_7FE1_11D3_BEA9_00105AA574C0_.wvu.Cols" localSheetId="189" hidden="1">'T 3.5.1'!$A:$A,'T 3.5.1'!$C:$C</definedName>
    <definedName name="Z_4E081CF7_7FE1_11D3_BEA9_00105AA574C0_.wvu.Rows" localSheetId="189" hidden="1">'T 3.5.1'!$9:$9</definedName>
    <definedName name="Z_4E081CFA_7FE1_11D3_BEA9_00105AA574C0_.wvu.Cols" localSheetId="192" hidden="1">'T 3.5.2'!$B:$B,'T 3.5.2'!$D:$D</definedName>
    <definedName name="Z_4E081CFA_7FE1_11D3_BEA9_00105AA574C0_.wvu.Rows" localSheetId="192" hidden="1">'T 3.5.2'!$10:$10</definedName>
    <definedName name="Z_4E081CFB_7FE1_11D3_BEA9_00105AA574C0_.wvu.Cols" localSheetId="189" hidden="1">'T 3.5.1'!$B:$B,'T 3.5.1'!#REF!</definedName>
    <definedName name="Z_4E081CFB_7FE1_11D3_BEA9_00105AA574C0_.wvu.Rows" localSheetId="189" hidden="1">'T 3.5.1'!$10:$10</definedName>
    <definedName name="Z_4E081D00_7FE1_11D3_BEA9_00105AA574C0_.wvu.Cols" localSheetId="56" hidden="1">'T 1.3.1'!$A:$A</definedName>
    <definedName name="Z_4E081D00_7FE1_11D3_BEA9_00105AA574C0_.wvu.Cols" localSheetId="57" hidden="1">'T 1.3.2'!$A:$A</definedName>
    <definedName name="Z_4E081D00_7FE1_11D3_BEA9_00105AA574C0_.wvu.Rows" localSheetId="56" hidden="1">'T 1.3.1'!$10:$10</definedName>
    <definedName name="Z_4E081D00_7FE1_11D3_BEA9_00105AA574C0_.wvu.Rows" localSheetId="57" hidden="1">'T 1.3.2'!$10:$10</definedName>
    <definedName name="Z_4E081D01_7FE1_11D3_BEA9_00105AA574C0_.wvu.Cols" localSheetId="58" hidden="1">'T 1.3.3'!$A:$A</definedName>
    <definedName name="Z_4E081D01_7FE1_11D3_BEA9_00105AA574C0_.wvu.Cols" localSheetId="59" hidden="1">'T 1.3.4'!$A:$A</definedName>
    <definedName name="Z_4E081D01_7FE1_11D3_BEA9_00105AA574C0_.wvu.Rows" localSheetId="58" hidden="1">'T 1.3.3'!$10:$10</definedName>
    <definedName name="Z_4E081D01_7FE1_11D3_BEA9_00105AA574C0_.wvu.Rows" localSheetId="59" hidden="1">'T 1.3.4'!$10:$10</definedName>
    <definedName name="Z_4E081D04_7FE1_11D3_BEA9_00105AA574C0_.wvu.Cols" localSheetId="56" hidden="1">'T 1.3.1'!$C:$C</definedName>
    <definedName name="Z_4E081D04_7FE1_11D3_BEA9_00105AA574C0_.wvu.Cols" localSheetId="57" hidden="1">'T 1.3.2'!$C:$C</definedName>
    <definedName name="Z_4E081D04_7FE1_11D3_BEA9_00105AA574C0_.wvu.Rows" localSheetId="56" hidden="1">'T 1.3.1'!$11:$11</definedName>
    <definedName name="Z_4E081D04_7FE1_11D3_BEA9_00105AA574C0_.wvu.Rows" localSheetId="57" hidden="1">'T 1.3.2'!$11:$11</definedName>
    <definedName name="Z_4E081D05_7FE1_11D3_BEA9_00105AA574C0_.wvu.Cols" localSheetId="58" hidden="1">'T 1.3.3'!$C:$C</definedName>
    <definedName name="Z_4E081D05_7FE1_11D3_BEA9_00105AA574C0_.wvu.Cols" localSheetId="59" hidden="1">'T 1.3.4'!$C:$C</definedName>
    <definedName name="Z_4E081D05_7FE1_11D3_BEA9_00105AA574C0_.wvu.Rows" localSheetId="58" hidden="1">'T 1.3.3'!$11:$11</definedName>
    <definedName name="Z_4E081D05_7FE1_11D3_BEA9_00105AA574C0_.wvu.Rows" localSheetId="59" hidden="1">'T 1.3.4'!$11:$11</definedName>
    <definedName name="Z_4E081D20_7FE1_11D3_BEA9_00105AA574C0_.wvu.Cols" localSheetId="154" hidden="1">'T 3.3.1'!$A:$A,'T 3.3.1'!$C:$C</definedName>
    <definedName name="Z_4E081D20_7FE1_11D3_BEA9_00105AA574C0_.wvu.Rows" localSheetId="154" hidden="1">'T 3.3.1'!$9:$9,'T 3.3.1'!#REF!</definedName>
    <definedName name="Z_4E081D21_7FE1_11D3_BEA9_00105AA574C0_.wvu.Cols" localSheetId="155" hidden="1">'T 3.3.2'!$A:$A,'T 3.3.2'!$C:$C</definedName>
    <definedName name="Z_4E081D21_7FE1_11D3_BEA9_00105AA574C0_.wvu.Rows" localSheetId="155" hidden="1">'T 3.3.2'!$10:$10,'T 3.3.2'!#REF!</definedName>
    <definedName name="Z_4E081D24_7FE1_11D3_BEA9_00105AA574C0_.wvu.Cols" localSheetId="154" hidden="1">'T 3.3.1'!$B:$B,'T 3.3.1'!$D:$D</definedName>
    <definedName name="Z_4E081D24_7FE1_11D3_BEA9_00105AA574C0_.wvu.Rows" localSheetId="154" hidden="1">'T 3.3.1'!$10:$10,'T 3.3.1'!#REF!</definedName>
    <definedName name="Z_4E081D25_7FE1_11D3_BEA9_00105AA574C0_.wvu.Cols" localSheetId="155" hidden="1">'T 3.3.2'!$B:$B,'T 3.3.2'!$D:$D</definedName>
    <definedName name="Z_4E081D25_7FE1_11D3_BEA9_00105AA574C0_.wvu.Rows" localSheetId="155" hidden="1">'T 3.3.2'!$11:$11,'T 3.3.2'!#REF!</definedName>
    <definedName name="Z_4E081D28_7FE1_11D3_BEA9_00105AA574C0_.wvu.Cols" localSheetId="170" hidden="1">'T 3.4.1'!$A:$A,'T 3.4.1'!$C:$C</definedName>
    <definedName name="Z_4E081D28_7FE1_11D3_BEA9_00105AA574C0_.wvu.Rows" localSheetId="170" hidden="1">'T 3.4.1'!$9:$9</definedName>
    <definedName name="Z_4E081D29_7FE1_11D3_BEA9_00105AA574C0_.wvu.Cols" localSheetId="171" hidden="1">'T 3.4.2'!$A:$A,'T 3.4.2'!$C:$C</definedName>
    <definedName name="Z_4E081D29_7FE1_11D3_BEA9_00105AA574C0_.wvu.Rows" localSheetId="171" hidden="1">'T 3.4.2'!$11:$11</definedName>
    <definedName name="Z_4E081D2A_7FE1_11D3_BEA9_00105AA574C0_.wvu.Cols" localSheetId="62" hidden="1">'T 1.3.5'!$A:$A,'T 1.3.5'!$C:$C</definedName>
    <definedName name="Z_4E081D2A_7FE1_11D3_BEA9_00105AA574C0_.wvu.Cols" localSheetId="128" hidden="1">'T 3.1.5'!$A:$A,'T 3.1.5'!$C:$C</definedName>
    <definedName name="Z_4E081D2A_7FE1_11D3_BEA9_00105AA574C0_.wvu.Cols" localSheetId="180" hidden="1">'T 3.4.3'!$A:$A,'T 3.4.3'!$C:$C</definedName>
    <definedName name="Z_4E081D2A_7FE1_11D3_BEA9_00105AA574C0_.wvu.Rows" localSheetId="62" hidden="1">'T 1.3.5'!$8:$8</definedName>
    <definedName name="Z_4E081D2A_7FE1_11D3_BEA9_00105AA574C0_.wvu.Rows" localSheetId="128" hidden="1">'T 3.1.5'!$9:$9</definedName>
    <definedName name="Z_4E081D2A_7FE1_11D3_BEA9_00105AA574C0_.wvu.Rows" localSheetId="180" hidden="1">'T 3.4.3'!$10:$10</definedName>
    <definedName name="Z_4E081D2B_7FE1_11D3_BEA9_00105AA574C0_.wvu.Cols" localSheetId="63" hidden="1">'T 1.3.6'!$A:$A,'T 1.3.6'!$C:$C</definedName>
    <definedName name="Z_4E081D2B_7FE1_11D3_BEA9_00105AA574C0_.wvu.Cols" localSheetId="129" hidden="1">'T 3.1.6'!$A:$A,'T 3.1.6'!$C:$C</definedName>
    <definedName name="Z_4E081D2B_7FE1_11D3_BEA9_00105AA574C0_.wvu.Cols" localSheetId="181" hidden="1">'T 3.4.4'!$A:$A,'T 3.4.4'!$C:$C</definedName>
    <definedName name="Z_4E081D2B_7FE1_11D3_BEA9_00105AA574C0_.wvu.Rows" localSheetId="63" hidden="1">'T 1.3.6'!$9:$9</definedName>
    <definedName name="Z_4E081D2B_7FE1_11D3_BEA9_00105AA574C0_.wvu.Rows" localSheetId="129" hidden="1">'T 3.1.6'!$10:$10</definedName>
    <definedName name="Z_4E081D2B_7FE1_11D3_BEA9_00105AA574C0_.wvu.Rows" localSheetId="181" hidden="1">'T 3.4.4'!$11:$11</definedName>
    <definedName name="Z_4E081D30_7FE1_11D3_BEA9_00105AA574C0_.wvu.Cols" localSheetId="170" hidden="1">'T 3.4.1'!$B:$B,'T 3.4.1'!$D:$D</definedName>
    <definedName name="Z_4E081D30_7FE1_11D3_BEA9_00105AA574C0_.wvu.Rows" localSheetId="170" hidden="1">'T 3.4.1'!$10:$10</definedName>
    <definedName name="Z_4E081D31_7FE1_11D3_BEA9_00105AA574C0_.wvu.Cols" localSheetId="171" hidden="1">'T 3.4.2'!$B:$B,'T 3.4.2'!$D:$D</definedName>
    <definedName name="Z_4E081D31_7FE1_11D3_BEA9_00105AA574C0_.wvu.Rows" localSheetId="171" hidden="1">'T 3.4.2'!$12:$12</definedName>
    <definedName name="Z_4E081D32_7FE1_11D3_BEA9_00105AA574C0_.wvu.Cols" localSheetId="62" hidden="1">'T 1.3.5'!$B:$B,'T 1.3.5'!$D:$D</definedName>
    <definedName name="Z_4E081D32_7FE1_11D3_BEA9_00105AA574C0_.wvu.Cols" localSheetId="128" hidden="1">'T 3.1.5'!$B:$B,'T 3.1.5'!$D:$D</definedName>
    <definedName name="Z_4E081D32_7FE1_11D3_BEA9_00105AA574C0_.wvu.Cols" localSheetId="180" hidden="1">'T 3.4.3'!$B:$B,'T 3.4.3'!$D:$D</definedName>
    <definedName name="Z_4E081D32_7FE1_11D3_BEA9_00105AA574C0_.wvu.Rows" localSheetId="62" hidden="1">'T 1.3.5'!$9:$9</definedName>
    <definedName name="Z_4E081D32_7FE1_11D3_BEA9_00105AA574C0_.wvu.Rows" localSheetId="128" hidden="1">'T 3.1.5'!$10:$10</definedName>
    <definedName name="Z_4E081D32_7FE1_11D3_BEA9_00105AA574C0_.wvu.Rows" localSheetId="180" hidden="1">'T 3.4.3'!$11:$11</definedName>
    <definedName name="Z_4E081D33_7FE1_11D3_BEA9_00105AA574C0_.wvu.Cols" localSheetId="63" hidden="1">'T 1.3.6'!$B:$B,'T 1.3.6'!$D:$D</definedName>
    <definedName name="Z_4E081D33_7FE1_11D3_BEA9_00105AA574C0_.wvu.Cols" localSheetId="129" hidden="1">'T 3.1.6'!$B:$B,'T 3.1.6'!$D:$D</definedName>
    <definedName name="Z_4E081D33_7FE1_11D3_BEA9_00105AA574C0_.wvu.Cols" localSheetId="181" hidden="1">'T 3.4.4'!$B:$B,'T 3.4.4'!$D:$D</definedName>
    <definedName name="Z_4E081D33_7FE1_11D3_BEA9_00105AA574C0_.wvu.Rows" localSheetId="63" hidden="1">'T 1.3.6'!$10:$10</definedName>
    <definedName name="Z_4E081D33_7FE1_11D3_BEA9_00105AA574C0_.wvu.Rows" localSheetId="129" hidden="1">'T 3.1.6'!$11:$11</definedName>
    <definedName name="Z_4E081D33_7FE1_11D3_BEA9_00105AA574C0_.wvu.Rows" localSheetId="181" hidden="1">'T 3.4.4'!$12:$12</definedName>
    <definedName name="Z_51ECF23D_8FF7_4E6B_B22B_B28C602624A3_.wvu.Cols" localSheetId="168" hidden="1">'T 3.3.3'!$A:$A,'T 3.3.3'!$C:$C</definedName>
    <definedName name="Z_51ECF23D_8FF7_4E6B_B22B_B28C602624A3_.wvu.Rows" localSheetId="168" hidden="1">'T 3.3.3'!$9:$9,'T 3.3.3'!$58:$66</definedName>
    <definedName name="Z_52AB84C5_F989_4F09_A495_E6C3A172310D_.wvu.PrintArea" localSheetId="44" hidden="1">'T 1.2.1'!$A$1:$E$37</definedName>
    <definedName name="Z_5797B960_821D_11D3_BEA9_00105AA574C0_.wvu.Cols" localSheetId="93" hidden="1">'T 2.1.1'!$A:$A,'T 2.1.1'!$C:$C</definedName>
    <definedName name="Z_5797B960_821D_11D3_BEA9_00105AA574C0_.wvu.Cols" localSheetId="131" hidden="1">'T 3.2.1'!$A:$A,'T 3.2.1'!$C:$C</definedName>
    <definedName name="Z_5797B960_821D_11D3_BEA9_00105AA574C0_.wvu.Rows" localSheetId="93" hidden="1">'T 2.1.1'!$8:$8</definedName>
    <definedName name="Z_5797B960_821D_11D3_BEA9_00105AA574C0_.wvu.Rows" localSheetId="131" hidden="1">'T 3.2.1'!$9:$9</definedName>
    <definedName name="Z_5797B961_821D_11D3_BEA9_00105AA574C0_.wvu.Cols" localSheetId="132" hidden="1">'T 3.2.2'!$A:$A,'T 3.2.2'!$C:$C</definedName>
    <definedName name="Z_5797B961_821D_11D3_BEA9_00105AA574C0_.wvu.Rows" localSheetId="132" hidden="1">'T 3.2.2'!$10:$10</definedName>
    <definedName name="Z_5797B964_821D_11D3_BEA9_00105AA574C0_.wvu.Cols" localSheetId="93" hidden="1">'T 2.1.1'!$B:$B,'T 2.1.1'!$D:$D</definedName>
    <definedName name="Z_5797B964_821D_11D3_BEA9_00105AA574C0_.wvu.Cols" localSheetId="131" hidden="1">'T 3.2.1'!$B:$B,'T 3.2.1'!$D:$D</definedName>
    <definedName name="Z_5797B964_821D_11D3_BEA9_00105AA574C0_.wvu.Rows" localSheetId="93" hidden="1">'T 2.1.1'!#REF!</definedName>
    <definedName name="Z_5797B964_821D_11D3_BEA9_00105AA574C0_.wvu.Rows" localSheetId="131" hidden="1">'T 3.2.1'!$10:$10</definedName>
    <definedName name="Z_5797B965_821D_11D3_BEA9_00105AA574C0_.wvu.Cols" localSheetId="132" hidden="1">'T 3.2.2'!$B:$B,'T 3.2.2'!$D:$D</definedName>
    <definedName name="Z_5797B965_821D_11D3_BEA9_00105AA574C0_.wvu.Rows" localSheetId="132" hidden="1">'T 3.2.2'!$11:$11</definedName>
    <definedName name="Z_5797B968_821D_11D3_BEA9_00105AA574C0_.wvu.Cols" localSheetId="77" hidden="1">'T 1.5.1'!$A:$A</definedName>
    <definedName name="Z_5797B968_821D_11D3_BEA9_00105AA574C0_.wvu.Rows" localSheetId="77" hidden="1">'T 1.5.1'!$9:$9</definedName>
    <definedName name="Z_5797B96C_821D_11D3_BEA9_00105AA574C0_.wvu.Cols" localSheetId="77" hidden="1">'T 1.5.1'!$B:$B</definedName>
    <definedName name="Z_5797B96C_821D_11D3_BEA9_00105AA574C0_.wvu.Rows" localSheetId="77" hidden="1">'T 1.5.1'!$10:$10</definedName>
    <definedName name="Z_5797B970_821D_11D3_BEA9_00105AA574C0_.wvu.Cols" localSheetId="168" hidden="1">'T 3.3.3'!$A:$A,'T 3.3.3'!$C:$C</definedName>
    <definedName name="Z_5797B970_821D_11D3_BEA9_00105AA574C0_.wvu.Rows" localSheetId="168" hidden="1">'T 3.3.3'!$9:$9,'T 3.3.3'!$58:$66</definedName>
    <definedName name="Z_5797B973_821D_11D3_BEA9_00105AA574C0_.wvu.Rows" localSheetId="168" hidden="1">'T 3.3.3'!$58:$66</definedName>
    <definedName name="Z_5797B976_821D_11D3_BEA9_00105AA574C0_.wvu.Cols" localSheetId="168" hidden="1">'T 3.3.3'!$B:$B,'T 3.3.3'!$D:$D</definedName>
    <definedName name="Z_5797B976_821D_11D3_BEA9_00105AA574C0_.wvu.Rows" localSheetId="168" hidden="1">'T 3.3.3'!$10:$10,'T 3.3.3'!$58:$66</definedName>
    <definedName name="Z_5797B97B_821D_11D3_BEA9_00105AA574C0_.wvu.Cols" localSheetId="110" hidden="1">'T 3.1.3'!$A:$A,'T 3.1.3'!$C:$C</definedName>
    <definedName name="Z_5797B97B_821D_11D3_BEA9_00105AA574C0_.wvu.Rows" localSheetId="110" hidden="1">'T 3.1.3'!$9:$9</definedName>
    <definedName name="Z_5797B97C_821D_11D3_BEA9_00105AA574C0_.wvu.Cols" localSheetId="111" hidden="1">'T 3.1.4'!$A:$A,'T 3.1.4'!$C:$C,'T 3.1.4'!#REF!</definedName>
    <definedName name="Z_5797B97D_821D_11D3_BEA9_00105AA574C0_.wvu.Cols" localSheetId="108" hidden="1">'T 3.1.1'!$A:$A,'T 3.1.1'!$C:$C</definedName>
    <definedName name="Z_5797B97D_821D_11D3_BEA9_00105AA574C0_.wvu.Rows" localSheetId="108" hidden="1">'T 3.1.1'!$10:$10</definedName>
    <definedName name="Z_5797B97E_821D_11D3_BEA9_00105AA574C0_.wvu.Cols" localSheetId="109" hidden="1">'T 3.1.2'!$A:$A,'T 3.1.2'!$C:$C</definedName>
    <definedName name="Z_5797B97E_821D_11D3_BEA9_00105AA574C0_.wvu.Rows" localSheetId="109" hidden="1">'T 3.1.2'!$12:$12</definedName>
    <definedName name="Z_5797B983_821D_11D3_BEA9_00105AA574C0_.wvu.Cols" localSheetId="110" hidden="1">'T 3.1.3'!$B:$B,'T 3.1.3'!$D:$D</definedName>
    <definedName name="Z_5797B983_821D_11D3_BEA9_00105AA574C0_.wvu.Rows" localSheetId="110" hidden="1">'T 3.1.3'!$10:$10</definedName>
    <definedName name="Z_5797B984_821D_11D3_BEA9_00105AA574C0_.wvu.Cols" localSheetId="111" hidden="1">'T 3.1.4'!$B:$B,'T 3.1.4'!$D:$D</definedName>
    <definedName name="Z_5797B985_821D_11D3_BEA9_00105AA574C0_.wvu.Cols" localSheetId="108" hidden="1">'T 3.1.1'!$B:$B,'T 3.1.1'!$D:$D</definedName>
    <definedName name="Z_5797B985_821D_11D3_BEA9_00105AA574C0_.wvu.Rows" localSheetId="108" hidden="1">'T 3.1.1'!$11:$11</definedName>
    <definedName name="Z_5797B986_821D_11D3_BEA9_00105AA574C0_.wvu.Cols" localSheetId="109" hidden="1">'T 3.1.2'!$B:$B,'T 3.1.2'!$D:$D</definedName>
    <definedName name="Z_5797B986_821D_11D3_BEA9_00105AA574C0_.wvu.Rows" localSheetId="109" hidden="1">'T 3.1.2'!$12:$12</definedName>
    <definedName name="Z_5797B996_821D_11D3_BEA9_00105AA574C0_.wvu.Cols" localSheetId="192" hidden="1">'T 3.5.2'!$A:$A,'T 3.5.2'!$C:$C</definedName>
    <definedName name="Z_5797B996_821D_11D3_BEA9_00105AA574C0_.wvu.Rows" localSheetId="192" hidden="1">'T 3.5.2'!$9:$9</definedName>
    <definedName name="Z_5797B997_821D_11D3_BEA9_00105AA574C0_.wvu.Cols" localSheetId="189" hidden="1">'T 3.5.1'!$A:$A,'T 3.5.1'!$C:$C</definedName>
    <definedName name="Z_5797B997_821D_11D3_BEA9_00105AA574C0_.wvu.Rows" localSheetId="189" hidden="1">'T 3.5.1'!$9:$9</definedName>
    <definedName name="Z_5797B99A_821D_11D3_BEA9_00105AA574C0_.wvu.Cols" localSheetId="192" hidden="1">'T 3.5.2'!$B:$B,'T 3.5.2'!$D:$D</definedName>
    <definedName name="Z_5797B99A_821D_11D3_BEA9_00105AA574C0_.wvu.Rows" localSheetId="192" hidden="1">'T 3.5.2'!$10:$10</definedName>
    <definedName name="Z_5797B99B_821D_11D3_BEA9_00105AA574C0_.wvu.Cols" localSheetId="189" hidden="1">'T 3.5.1'!$B:$B,'T 3.5.1'!#REF!</definedName>
    <definedName name="Z_5797B99B_821D_11D3_BEA9_00105AA574C0_.wvu.Rows" localSheetId="189" hidden="1">'T 3.5.1'!$10:$10</definedName>
    <definedName name="Z_5797B9A0_821D_11D3_BEA9_00105AA574C0_.wvu.Cols" localSheetId="56" hidden="1">'T 1.3.1'!$A:$A</definedName>
    <definedName name="Z_5797B9A0_821D_11D3_BEA9_00105AA574C0_.wvu.Cols" localSheetId="57" hidden="1">'T 1.3.2'!$A:$A</definedName>
    <definedName name="Z_5797B9A0_821D_11D3_BEA9_00105AA574C0_.wvu.Rows" localSheetId="56" hidden="1">'T 1.3.1'!$10:$10</definedName>
    <definedName name="Z_5797B9A0_821D_11D3_BEA9_00105AA574C0_.wvu.Rows" localSheetId="57" hidden="1">'T 1.3.2'!$10:$10</definedName>
    <definedName name="Z_5797B9A1_821D_11D3_BEA9_00105AA574C0_.wvu.Cols" localSheetId="58" hidden="1">'T 1.3.3'!$A:$A</definedName>
    <definedName name="Z_5797B9A1_821D_11D3_BEA9_00105AA574C0_.wvu.Cols" localSheetId="59" hidden="1">'T 1.3.4'!$A:$A</definedName>
    <definedName name="Z_5797B9A1_821D_11D3_BEA9_00105AA574C0_.wvu.Rows" localSheetId="58" hidden="1">'T 1.3.3'!$10:$10</definedName>
    <definedName name="Z_5797B9A1_821D_11D3_BEA9_00105AA574C0_.wvu.Rows" localSheetId="59" hidden="1">'T 1.3.4'!$10:$10</definedName>
    <definedName name="Z_5797B9A4_821D_11D3_BEA9_00105AA574C0_.wvu.Cols" localSheetId="56" hidden="1">'T 1.3.1'!$C:$C</definedName>
    <definedName name="Z_5797B9A4_821D_11D3_BEA9_00105AA574C0_.wvu.Cols" localSheetId="57" hidden="1">'T 1.3.2'!$C:$C</definedName>
    <definedName name="Z_5797B9A4_821D_11D3_BEA9_00105AA574C0_.wvu.Rows" localSheetId="56" hidden="1">'T 1.3.1'!$11:$11</definedName>
    <definedName name="Z_5797B9A4_821D_11D3_BEA9_00105AA574C0_.wvu.Rows" localSheetId="57" hidden="1">'T 1.3.2'!$11:$11</definedName>
    <definedName name="Z_5797B9A5_821D_11D3_BEA9_00105AA574C0_.wvu.Cols" localSheetId="58" hidden="1">'T 1.3.3'!$C:$C</definedName>
    <definedName name="Z_5797B9A5_821D_11D3_BEA9_00105AA574C0_.wvu.Cols" localSheetId="59" hidden="1">'T 1.3.4'!$C:$C</definedName>
    <definedName name="Z_5797B9A5_821D_11D3_BEA9_00105AA574C0_.wvu.Rows" localSheetId="58" hidden="1">'T 1.3.3'!$11:$11</definedName>
    <definedName name="Z_5797B9A5_821D_11D3_BEA9_00105AA574C0_.wvu.Rows" localSheetId="59" hidden="1">'T 1.3.4'!$11:$11</definedName>
    <definedName name="Z_5797B9C0_821D_11D3_BEA9_00105AA574C0_.wvu.Cols" localSheetId="154" hidden="1">'T 3.3.1'!$A:$A,'T 3.3.1'!$C:$C</definedName>
    <definedName name="Z_5797B9C0_821D_11D3_BEA9_00105AA574C0_.wvu.Rows" localSheetId="154" hidden="1">'T 3.3.1'!$9:$9,'T 3.3.1'!#REF!</definedName>
    <definedName name="Z_5797B9C1_821D_11D3_BEA9_00105AA574C0_.wvu.Cols" localSheetId="155" hidden="1">'T 3.3.2'!$A:$A,'T 3.3.2'!$C:$C</definedName>
    <definedName name="Z_5797B9C1_821D_11D3_BEA9_00105AA574C0_.wvu.Rows" localSheetId="155" hidden="1">'T 3.3.2'!$10:$10,'T 3.3.2'!#REF!</definedName>
    <definedName name="Z_5797B9C4_821D_11D3_BEA9_00105AA574C0_.wvu.Cols" localSheetId="154" hidden="1">'T 3.3.1'!$B:$B,'T 3.3.1'!$D:$D</definedName>
    <definedName name="Z_5797B9C4_821D_11D3_BEA9_00105AA574C0_.wvu.Rows" localSheetId="154" hidden="1">'T 3.3.1'!$10:$10,'T 3.3.1'!#REF!</definedName>
    <definedName name="Z_5797B9C5_821D_11D3_BEA9_00105AA574C0_.wvu.Cols" localSheetId="155" hidden="1">'T 3.3.2'!$B:$B,'T 3.3.2'!$D:$D</definedName>
    <definedName name="Z_5797B9C5_821D_11D3_BEA9_00105AA574C0_.wvu.Rows" localSheetId="155" hidden="1">'T 3.3.2'!$11:$11,'T 3.3.2'!#REF!</definedName>
    <definedName name="Z_5797B9C8_821D_11D3_BEA9_00105AA574C0_.wvu.Cols" localSheetId="170" hidden="1">'T 3.4.1'!$A:$A,'T 3.4.1'!$C:$C</definedName>
    <definedName name="Z_5797B9C8_821D_11D3_BEA9_00105AA574C0_.wvu.Rows" localSheetId="170" hidden="1">'T 3.4.1'!$9:$9</definedName>
    <definedName name="Z_5797B9C9_821D_11D3_BEA9_00105AA574C0_.wvu.Cols" localSheetId="171" hidden="1">'T 3.4.2'!$A:$A,'T 3.4.2'!$C:$C</definedName>
    <definedName name="Z_5797B9C9_821D_11D3_BEA9_00105AA574C0_.wvu.Rows" localSheetId="171" hidden="1">'T 3.4.2'!$11:$11</definedName>
    <definedName name="Z_5797B9CA_821D_11D3_BEA9_00105AA574C0_.wvu.Cols" localSheetId="62" hidden="1">'T 1.3.5'!$A:$A,'T 1.3.5'!$C:$C</definedName>
    <definedName name="Z_5797B9CA_821D_11D3_BEA9_00105AA574C0_.wvu.Cols" localSheetId="128" hidden="1">'T 3.1.5'!$A:$A,'T 3.1.5'!$C:$C</definedName>
    <definedName name="Z_5797B9CA_821D_11D3_BEA9_00105AA574C0_.wvu.Cols" localSheetId="180" hidden="1">'T 3.4.3'!$A:$A,'T 3.4.3'!$C:$C</definedName>
    <definedName name="Z_5797B9CA_821D_11D3_BEA9_00105AA574C0_.wvu.Rows" localSheetId="62" hidden="1">'T 1.3.5'!$8:$8</definedName>
    <definedName name="Z_5797B9CA_821D_11D3_BEA9_00105AA574C0_.wvu.Rows" localSheetId="128" hidden="1">'T 3.1.5'!$9:$9</definedName>
    <definedName name="Z_5797B9CA_821D_11D3_BEA9_00105AA574C0_.wvu.Rows" localSheetId="180" hidden="1">'T 3.4.3'!$10:$10</definedName>
    <definedName name="Z_5797B9CB_821D_11D3_BEA9_00105AA574C0_.wvu.Cols" localSheetId="63" hidden="1">'T 1.3.6'!$A:$A,'T 1.3.6'!$C:$C</definedName>
    <definedName name="Z_5797B9CB_821D_11D3_BEA9_00105AA574C0_.wvu.Cols" localSheetId="129" hidden="1">'T 3.1.6'!$A:$A,'T 3.1.6'!$C:$C</definedName>
    <definedName name="Z_5797B9CB_821D_11D3_BEA9_00105AA574C0_.wvu.Cols" localSheetId="181" hidden="1">'T 3.4.4'!$A:$A,'T 3.4.4'!$C:$C</definedName>
    <definedName name="Z_5797B9CB_821D_11D3_BEA9_00105AA574C0_.wvu.Rows" localSheetId="63" hidden="1">'T 1.3.6'!$9:$9</definedName>
    <definedName name="Z_5797B9CB_821D_11D3_BEA9_00105AA574C0_.wvu.Rows" localSheetId="129" hidden="1">'T 3.1.6'!$10:$10</definedName>
    <definedName name="Z_5797B9CB_821D_11D3_BEA9_00105AA574C0_.wvu.Rows" localSheetId="181" hidden="1">'T 3.4.4'!$11:$11</definedName>
    <definedName name="Z_5797B9D0_821D_11D3_BEA9_00105AA574C0_.wvu.Cols" localSheetId="170" hidden="1">'T 3.4.1'!$B:$B,'T 3.4.1'!$D:$D</definedName>
    <definedName name="Z_5797B9D0_821D_11D3_BEA9_00105AA574C0_.wvu.Rows" localSheetId="170" hidden="1">'T 3.4.1'!$10:$10</definedName>
    <definedName name="Z_5797B9D1_821D_11D3_BEA9_00105AA574C0_.wvu.Cols" localSheetId="171" hidden="1">'T 3.4.2'!$B:$B,'T 3.4.2'!$D:$D</definedName>
    <definedName name="Z_5797B9D1_821D_11D3_BEA9_00105AA574C0_.wvu.Rows" localSheetId="171" hidden="1">'T 3.4.2'!$12:$12</definedName>
    <definedName name="Z_5797B9D2_821D_11D3_BEA9_00105AA574C0_.wvu.Cols" localSheetId="62" hidden="1">'T 1.3.5'!$B:$B,'T 1.3.5'!$D:$D</definedName>
    <definedName name="Z_5797B9D2_821D_11D3_BEA9_00105AA574C0_.wvu.Cols" localSheetId="128" hidden="1">'T 3.1.5'!$B:$B,'T 3.1.5'!$D:$D</definedName>
    <definedName name="Z_5797B9D2_821D_11D3_BEA9_00105AA574C0_.wvu.Cols" localSheetId="180" hidden="1">'T 3.4.3'!$B:$B,'T 3.4.3'!$D:$D</definedName>
    <definedName name="Z_5797B9D2_821D_11D3_BEA9_00105AA574C0_.wvu.Rows" localSheetId="62" hidden="1">'T 1.3.5'!$9:$9</definedName>
    <definedName name="Z_5797B9D2_821D_11D3_BEA9_00105AA574C0_.wvu.Rows" localSheetId="128" hidden="1">'T 3.1.5'!$10:$10</definedName>
    <definedName name="Z_5797B9D2_821D_11D3_BEA9_00105AA574C0_.wvu.Rows" localSheetId="180" hidden="1">'T 3.4.3'!$11:$11</definedName>
    <definedName name="Z_5797B9D3_821D_11D3_BEA9_00105AA574C0_.wvu.Cols" localSheetId="63" hidden="1">'T 1.3.6'!$B:$B,'T 1.3.6'!$D:$D</definedName>
    <definedName name="Z_5797B9D3_821D_11D3_BEA9_00105AA574C0_.wvu.Cols" localSheetId="129" hidden="1">'T 3.1.6'!$B:$B,'T 3.1.6'!$D:$D</definedName>
    <definedName name="Z_5797B9D3_821D_11D3_BEA9_00105AA574C0_.wvu.Cols" localSheetId="181" hidden="1">'T 3.4.4'!$B:$B,'T 3.4.4'!$D:$D</definedName>
    <definedName name="Z_5797B9D3_821D_11D3_BEA9_00105AA574C0_.wvu.Rows" localSheetId="63" hidden="1">'T 1.3.6'!$10:$10</definedName>
    <definedName name="Z_5797B9D3_821D_11D3_BEA9_00105AA574C0_.wvu.Rows" localSheetId="129" hidden="1">'T 3.1.6'!$11:$11</definedName>
    <definedName name="Z_5797B9D3_821D_11D3_BEA9_00105AA574C0_.wvu.Rows" localSheetId="181" hidden="1">'T 3.4.4'!$12:$12</definedName>
    <definedName name="Z_58CFD1D2_0BF3_4880_B460_4392EF397D77_.wvu.Cols" localSheetId="154" hidden="1">'T 3.3.1'!$A:$A,'T 3.3.1'!$C:$C</definedName>
    <definedName name="Z_58CFD1D2_0BF3_4880_B460_4392EF397D77_.wvu.Cols" localSheetId="155" hidden="1">'T 3.3.2'!$A:$A,'T 3.3.2'!$C:$C</definedName>
    <definedName name="Z_58CFD1D2_0BF3_4880_B460_4392EF397D77_.wvu.Rows" localSheetId="154" hidden="1">'T 3.3.1'!$9:$9</definedName>
    <definedName name="Z_58CFD1D2_0BF3_4880_B460_4392EF397D77_.wvu.Rows" localSheetId="155" hidden="1">'T 3.3.2'!$10:$10</definedName>
    <definedName name="Z_5F10641D_15C0_11D4_BEA9_00105AA574C0_.wvu.Cols" localSheetId="26" hidden="1">'T 1.1.2'!$A:$A</definedName>
    <definedName name="Z_5F10641D_15C0_11D4_BEA9_00105AA574C0_.wvu.Cols" localSheetId="34" hidden="1">'T 1.1.4'!$A:$A,'T 1.1.4'!$C:$C</definedName>
    <definedName name="Z_5F10641D_15C0_11D4_BEA9_00105AA574C0_.wvu.Rows" localSheetId="26" hidden="1">'T 1.1.2'!#REF!,'T 1.1.2'!$11:$11</definedName>
    <definedName name="Z_5F10641D_15C0_11D4_BEA9_00105AA574C0_.wvu.Rows" localSheetId="34" hidden="1">'T 1.1.4'!#REF!,'T 1.1.4'!$11:$11</definedName>
    <definedName name="Z_65419F9E_E278_4D84_A3BA_91D5611FFC4E_.wvu.Cols" localSheetId="131" hidden="1">'T 3.2.1'!$B:$B,'T 3.2.1'!$D:$D</definedName>
    <definedName name="Z_65419F9E_E278_4D84_A3BA_91D5611FFC4E_.wvu.Cols" localSheetId="132" hidden="1">'T 3.2.2'!$B:$B,'T 3.2.2'!$D:$D</definedName>
    <definedName name="Z_65419F9E_E278_4D84_A3BA_91D5611FFC4E_.wvu.Rows" localSheetId="131" hidden="1">'T 3.2.1'!$10:$10</definedName>
    <definedName name="Z_65419F9E_E278_4D84_A3BA_91D5611FFC4E_.wvu.Rows" localSheetId="132" hidden="1">'T 3.2.2'!$11:$11</definedName>
    <definedName name="Z_6A986661_816C_11D3_BEA9_00105AA574C0_.wvu.Cols" localSheetId="93" hidden="1">'T 2.1.1'!$A:$A,'T 2.1.1'!$C:$C</definedName>
    <definedName name="Z_6A986661_816C_11D3_BEA9_00105AA574C0_.wvu.Cols" localSheetId="131" hidden="1">'T 3.2.1'!$A:$A,'T 3.2.1'!$C:$C</definedName>
    <definedName name="Z_6A986661_816C_11D3_BEA9_00105AA574C0_.wvu.Rows" localSheetId="93" hidden="1">'T 2.1.1'!$8:$8</definedName>
    <definedName name="Z_6A986661_816C_11D3_BEA9_00105AA574C0_.wvu.Rows" localSheetId="131" hidden="1">'T 3.2.1'!$9:$9</definedName>
    <definedName name="Z_6A986662_816C_11D3_BEA9_00105AA574C0_.wvu.Cols" localSheetId="132" hidden="1">'T 3.2.2'!$A:$A,'T 3.2.2'!$C:$C</definedName>
    <definedName name="Z_6A986662_816C_11D3_BEA9_00105AA574C0_.wvu.Rows" localSheetId="132" hidden="1">'T 3.2.2'!$10:$10</definedName>
    <definedName name="Z_6A986665_816C_11D3_BEA9_00105AA574C0_.wvu.Cols" localSheetId="93" hidden="1">'T 2.1.1'!$B:$B,'T 2.1.1'!$D:$D</definedName>
    <definedName name="Z_6A986665_816C_11D3_BEA9_00105AA574C0_.wvu.Cols" localSheetId="131" hidden="1">'T 3.2.1'!$B:$B,'T 3.2.1'!$D:$D</definedName>
    <definedName name="Z_6A986665_816C_11D3_BEA9_00105AA574C0_.wvu.Rows" localSheetId="93" hidden="1">'T 2.1.1'!#REF!</definedName>
    <definedName name="Z_6A986665_816C_11D3_BEA9_00105AA574C0_.wvu.Rows" localSheetId="131" hidden="1">'T 3.2.1'!$10:$10</definedName>
    <definedName name="Z_6A986666_816C_11D3_BEA9_00105AA574C0_.wvu.Cols" localSheetId="132" hidden="1">'T 3.2.2'!$B:$B,'T 3.2.2'!$D:$D</definedName>
    <definedName name="Z_6A986666_816C_11D3_BEA9_00105AA574C0_.wvu.Rows" localSheetId="132" hidden="1">'T 3.2.2'!$11:$11</definedName>
    <definedName name="Z_6A986669_816C_11D3_BEA9_00105AA574C0_.wvu.Cols" localSheetId="77" hidden="1">'T 1.5.1'!$A:$A</definedName>
    <definedName name="Z_6A986669_816C_11D3_BEA9_00105AA574C0_.wvu.Rows" localSheetId="77" hidden="1">'T 1.5.1'!$9:$9</definedName>
    <definedName name="Z_6A98666D_816C_11D3_BEA9_00105AA574C0_.wvu.Cols" localSheetId="77" hidden="1">'T 1.5.1'!$B:$B</definedName>
    <definedName name="Z_6A98666D_816C_11D3_BEA9_00105AA574C0_.wvu.Rows" localSheetId="77" hidden="1">'T 1.5.1'!$10:$10</definedName>
    <definedName name="Z_6A986671_816C_11D3_BEA9_00105AA574C0_.wvu.Cols" localSheetId="168" hidden="1">'T 3.3.3'!$A:$A,'T 3.3.3'!$C:$C</definedName>
    <definedName name="Z_6A986671_816C_11D3_BEA9_00105AA574C0_.wvu.Rows" localSheetId="168" hidden="1">'T 3.3.3'!$9:$9,'T 3.3.3'!$58:$66</definedName>
    <definedName name="Z_6A986674_816C_11D3_BEA9_00105AA574C0_.wvu.Rows" localSheetId="168" hidden="1">'T 3.3.3'!$58:$66</definedName>
    <definedName name="Z_6A986677_816C_11D3_BEA9_00105AA574C0_.wvu.Cols" localSheetId="168" hidden="1">'T 3.3.3'!$B:$B,'T 3.3.3'!$D:$D</definedName>
    <definedName name="Z_6A986677_816C_11D3_BEA9_00105AA574C0_.wvu.Rows" localSheetId="168" hidden="1">'T 3.3.3'!$10:$10,'T 3.3.3'!$58:$66</definedName>
    <definedName name="Z_6A98667C_816C_11D3_BEA9_00105AA574C0_.wvu.Cols" localSheetId="110" hidden="1">'T 3.1.3'!$A:$A,'T 3.1.3'!$C:$C</definedName>
    <definedName name="Z_6A98667C_816C_11D3_BEA9_00105AA574C0_.wvu.Rows" localSheetId="110" hidden="1">'T 3.1.3'!$9:$9</definedName>
    <definedName name="Z_6A98667D_816C_11D3_BEA9_00105AA574C0_.wvu.Cols" localSheetId="111" hidden="1">'T 3.1.4'!$A:$A,'T 3.1.4'!$C:$C,'T 3.1.4'!#REF!</definedName>
    <definedName name="Z_6A98667E_816C_11D3_BEA9_00105AA574C0_.wvu.Cols" localSheetId="108" hidden="1">'T 3.1.1'!$A:$A,'T 3.1.1'!$C:$C</definedName>
    <definedName name="Z_6A98667E_816C_11D3_BEA9_00105AA574C0_.wvu.Rows" localSheetId="108" hidden="1">'T 3.1.1'!$10:$10</definedName>
    <definedName name="Z_6A98667F_816C_11D3_BEA9_00105AA574C0_.wvu.Cols" localSheetId="109" hidden="1">'T 3.1.2'!$A:$A,'T 3.1.2'!$C:$C</definedName>
    <definedName name="Z_6A98667F_816C_11D3_BEA9_00105AA574C0_.wvu.Rows" localSheetId="109" hidden="1">'T 3.1.2'!$12:$12</definedName>
    <definedName name="Z_6A986684_816C_11D3_BEA9_00105AA574C0_.wvu.Cols" localSheetId="110" hidden="1">'T 3.1.3'!$B:$B,'T 3.1.3'!$D:$D</definedName>
    <definedName name="Z_6A986684_816C_11D3_BEA9_00105AA574C0_.wvu.Rows" localSheetId="110" hidden="1">'T 3.1.3'!$10:$10</definedName>
    <definedName name="Z_6A986685_816C_11D3_BEA9_00105AA574C0_.wvu.Cols" localSheetId="111" hidden="1">'T 3.1.4'!$B:$B,'T 3.1.4'!$D:$D</definedName>
    <definedName name="Z_6A986686_816C_11D3_BEA9_00105AA574C0_.wvu.Cols" localSheetId="108" hidden="1">'T 3.1.1'!$B:$B,'T 3.1.1'!$D:$D</definedName>
    <definedName name="Z_6A986686_816C_11D3_BEA9_00105AA574C0_.wvu.Rows" localSheetId="108" hidden="1">'T 3.1.1'!$11:$11</definedName>
    <definedName name="Z_6A986687_816C_11D3_BEA9_00105AA574C0_.wvu.Cols" localSheetId="109" hidden="1">'T 3.1.2'!$B:$B,'T 3.1.2'!$D:$D</definedName>
    <definedName name="Z_6A986687_816C_11D3_BEA9_00105AA574C0_.wvu.Rows" localSheetId="109" hidden="1">'T 3.1.2'!$12:$12</definedName>
    <definedName name="Z_6A986697_816C_11D3_BEA9_00105AA574C0_.wvu.Cols" localSheetId="192" hidden="1">'T 3.5.2'!$A:$A,'T 3.5.2'!$C:$C</definedName>
    <definedName name="Z_6A986697_816C_11D3_BEA9_00105AA574C0_.wvu.Rows" localSheetId="192" hidden="1">'T 3.5.2'!$9:$9</definedName>
    <definedName name="Z_6A986698_816C_11D3_BEA9_00105AA574C0_.wvu.Cols" localSheetId="189" hidden="1">'T 3.5.1'!$A:$A,'T 3.5.1'!$C:$C</definedName>
    <definedName name="Z_6A986698_816C_11D3_BEA9_00105AA574C0_.wvu.Rows" localSheetId="189" hidden="1">'T 3.5.1'!$9:$9</definedName>
    <definedName name="Z_6A98669B_816C_11D3_BEA9_00105AA574C0_.wvu.Cols" localSheetId="192" hidden="1">'T 3.5.2'!$B:$B,'T 3.5.2'!$D:$D</definedName>
    <definedName name="Z_6A98669B_816C_11D3_BEA9_00105AA574C0_.wvu.Rows" localSheetId="192" hidden="1">'T 3.5.2'!$10:$10</definedName>
    <definedName name="Z_6A98669C_816C_11D3_BEA9_00105AA574C0_.wvu.Cols" localSheetId="189" hidden="1">'T 3.5.1'!$B:$B,'T 3.5.1'!#REF!</definedName>
    <definedName name="Z_6A98669C_816C_11D3_BEA9_00105AA574C0_.wvu.Rows" localSheetId="189" hidden="1">'T 3.5.1'!$10:$10</definedName>
    <definedName name="Z_6A9866A1_816C_11D3_BEA9_00105AA574C0_.wvu.Cols" localSheetId="56" hidden="1">'T 1.3.1'!$A:$A</definedName>
    <definedName name="Z_6A9866A1_816C_11D3_BEA9_00105AA574C0_.wvu.Cols" localSheetId="57" hidden="1">'T 1.3.2'!$A:$A</definedName>
    <definedName name="Z_6A9866A1_816C_11D3_BEA9_00105AA574C0_.wvu.Rows" localSheetId="56" hidden="1">'T 1.3.1'!$10:$10</definedName>
    <definedName name="Z_6A9866A1_816C_11D3_BEA9_00105AA574C0_.wvu.Rows" localSheetId="57" hidden="1">'T 1.3.2'!$10:$10</definedName>
    <definedName name="Z_6A9866A2_816C_11D3_BEA9_00105AA574C0_.wvu.Cols" localSheetId="58" hidden="1">'T 1.3.3'!$A:$A</definedName>
    <definedName name="Z_6A9866A2_816C_11D3_BEA9_00105AA574C0_.wvu.Cols" localSheetId="59" hidden="1">'T 1.3.4'!$A:$A</definedName>
    <definedName name="Z_6A9866A2_816C_11D3_BEA9_00105AA574C0_.wvu.Rows" localSheetId="58" hidden="1">'T 1.3.3'!$10:$10</definedName>
    <definedName name="Z_6A9866A2_816C_11D3_BEA9_00105AA574C0_.wvu.Rows" localSheetId="59" hidden="1">'T 1.3.4'!$10:$10</definedName>
    <definedName name="Z_6A9866A5_816C_11D3_BEA9_00105AA574C0_.wvu.Cols" localSheetId="56" hidden="1">'T 1.3.1'!$C:$C</definedName>
    <definedName name="Z_6A9866A5_816C_11D3_BEA9_00105AA574C0_.wvu.Cols" localSheetId="57" hidden="1">'T 1.3.2'!$C:$C</definedName>
    <definedName name="Z_6A9866A5_816C_11D3_BEA9_00105AA574C0_.wvu.Rows" localSheetId="56" hidden="1">'T 1.3.1'!$11:$11</definedName>
    <definedName name="Z_6A9866A5_816C_11D3_BEA9_00105AA574C0_.wvu.Rows" localSheetId="57" hidden="1">'T 1.3.2'!$11:$11</definedName>
    <definedName name="Z_6A9866A6_816C_11D3_BEA9_00105AA574C0_.wvu.Cols" localSheetId="58" hidden="1">'T 1.3.3'!$C:$C</definedName>
    <definedName name="Z_6A9866A6_816C_11D3_BEA9_00105AA574C0_.wvu.Cols" localSheetId="59" hidden="1">'T 1.3.4'!$C:$C</definedName>
    <definedName name="Z_6A9866A6_816C_11D3_BEA9_00105AA574C0_.wvu.Rows" localSheetId="58" hidden="1">'T 1.3.3'!$11:$11</definedName>
    <definedName name="Z_6A9866A6_816C_11D3_BEA9_00105AA574C0_.wvu.Rows" localSheetId="59" hidden="1">'T 1.3.4'!$11:$11</definedName>
    <definedName name="Z_6A9866C1_816C_11D3_BEA9_00105AA574C0_.wvu.Cols" localSheetId="154" hidden="1">'T 3.3.1'!$A:$A,'T 3.3.1'!$C:$C</definedName>
    <definedName name="Z_6A9866C1_816C_11D3_BEA9_00105AA574C0_.wvu.Rows" localSheetId="154" hidden="1">'T 3.3.1'!$9:$9,'T 3.3.1'!#REF!</definedName>
    <definedName name="Z_6A9866C2_816C_11D3_BEA9_00105AA574C0_.wvu.Cols" localSheetId="155" hidden="1">'T 3.3.2'!$A:$A,'T 3.3.2'!$C:$C</definedName>
    <definedName name="Z_6A9866C2_816C_11D3_BEA9_00105AA574C0_.wvu.Rows" localSheetId="155" hidden="1">'T 3.3.2'!$10:$10,'T 3.3.2'!#REF!</definedName>
    <definedName name="Z_6A9866C5_816C_11D3_BEA9_00105AA574C0_.wvu.Cols" localSheetId="154" hidden="1">'T 3.3.1'!$B:$B,'T 3.3.1'!$D:$D</definedName>
    <definedName name="Z_6A9866C5_816C_11D3_BEA9_00105AA574C0_.wvu.Rows" localSheetId="154" hidden="1">'T 3.3.1'!$10:$10,'T 3.3.1'!#REF!</definedName>
    <definedName name="Z_6A9866C6_816C_11D3_BEA9_00105AA574C0_.wvu.Cols" localSheetId="155" hidden="1">'T 3.3.2'!$B:$B,'T 3.3.2'!$D:$D</definedName>
    <definedName name="Z_6A9866C6_816C_11D3_BEA9_00105AA574C0_.wvu.Rows" localSheetId="155" hidden="1">'T 3.3.2'!$11:$11,'T 3.3.2'!#REF!</definedName>
    <definedName name="Z_6A9866C9_816C_11D3_BEA9_00105AA574C0_.wvu.Cols" localSheetId="170" hidden="1">'T 3.4.1'!$A:$A,'T 3.4.1'!$C:$C</definedName>
    <definedName name="Z_6A9866C9_816C_11D3_BEA9_00105AA574C0_.wvu.Rows" localSheetId="170" hidden="1">'T 3.4.1'!$9:$9</definedName>
    <definedName name="Z_6A9866CA_816C_11D3_BEA9_00105AA574C0_.wvu.Cols" localSheetId="171" hidden="1">'T 3.4.2'!$A:$A,'T 3.4.2'!$C:$C</definedName>
    <definedName name="Z_6A9866CA_816C_11D3_BEA9_00105AA574C0_.wvu.Rows" localSheetId="171" hidden="1">'T 3.4.2'!$11:$11</definedName>
    <definedName name="Z_6A9866CB_816C_11D3_BEA9_00105AA574C0_.wvu.Cols" localSheetId="62" hidden="1">'T 1.3.5'!$A:$A,'T 1.3.5'!$C:$C</definedName>
    <definedName name="Z_6A9866CB_816C_11D3_BEA9_00105AA574C0_.wvu.Cols" localSheetId="128" hidden="1">'T 3.1.5'!$A:$A,'T 3.1.5'!$C:$C</definedName>
    <definedName name="Z_6A9866CB_816C_11D3_BEA9_00105AA574C0_.wvu.Cols" localSheetId="180" hidden="1">'T 3.4.3'!$A:$A,'T 3.4.3'!$C:$C</definedName>
    <definedName name="Z_6A9866CB_816C_11D3_BEA9_00105AA574C0_.wvu.Rows" localSheetId="62" hidden="1">'T 1.3.5'!$8:$8</definedName>
    <definedName name="Z_6A9866CB_816C_11D3_BEA9_00105AA574C0_.wvu.Rows" localSheetId="128" hidden="1">'T 3.1.5'!$9:$9</definedName>
    <definedName name="Z_6A9866CB_816C_11D3_BEA9_00105AA574C0_.wvu.Rows" localSheetId="180" hidden="1">'T 3.4.3'!$10:$10</definedName>
    <definedName name="Z_6A9866CC_816C_11D3_BEA9_00105AA574C0_.wvu.Cols" localSheetId="63" hidden="1">'T 1.3.6'!$A:$A,'T 1.3.6'!$C:$C</definedName>
    <definedName name="Z_6A9866CC_816C_11D3_BEA9_00105AA574C0_.wvu.Cols" localSheetId="129" hidden="1">'T 3.1.6'!$A:$A,'T 3.1.6'!$C:$C</definedName>
    <definedName name="Z_6A9866CC_816C_11D3_BEA9_00105AA574C0_.wvu.Cols" localSheetId="181" hidden="1">'T 3.4.4'!$A:$A,'T 3.4.4'!$C:$C</definedName>
    <definedName name="Z_6A9866CC_816C_11D3_BEA9_00105AA574C0_.wvu.Rows" localSheetId="63" hidden="1">'T 1.3.6'!$9:$9</definedName>
    <definedName name="Z_6A9866CC_816C_11D3_BEA9_00105AA574C0_.wvu.Rows" localSheetId="129" hidden="1">'T 3.1.6'!$10:$10</definedName>
    <definedName name="Z_6A9866CC_816C_11D3_BEA9_00105AA574C0_.wvu.Rows" localSheetId="181" hidden="1">'T 3.4.4'!$11:$11</definedName>
    <definedName name="Z_6A9866D1_816C_11D3_BEA9_00105AA574C0_.wvu.Cols" localSheetId="170" hidden="1">'T 3.4.1'!$B:$B,'T 3.4.1'!$D:$D</definedName>
    <definedName name="Z_6A9866D1_816C_11D3_BEA9_00105AA574C0_.wvu.Rows" localSheetId="170" hidden="1">'T 3.4.1'!$10:$10</definedName>
    <definedName name="Z_6A9866D2_816C_11D3_BEA9_00105AA574C0_.wvu.Cols" localSheetId="171" hidden="1">'T 3.4.2'!$B:$B,'T 3.4.2'!$D:$D</definedName>
    <definedName name="Z_6A9866D2_816C_11D3_BEA9_00105AA574C0_.wvu.Rows" localSheetId="171" hidden="1">'T 3.4.2'!$12:$12</definedName>
    <definedName name="Z_6A9866D3_816C_11D3_BEA9_00105AA574C0_.wvu.Cols" localSheetId="62" hidden="1">'T 1.3.5'!$B:$B,'T 1.3.5'!$D:$D</definedName>
    <definedName name="Z_6A9866D3_816C_11D3_BEA9_00105AA574C0_.wvu.Cols" localSheetId="128" hidden="1">'T 3.1.5'!$B:$B,'T 3.1.5'!$D:$D</definedName>
    <definedName name="Z_6A9866D3_816C_11D3_BEA9_00105AA574C0_.wvu.Cols" localSheetId="180" hidden="1">'T 3.4.3'!$B:$B,'T 3.4.3'!$D:$D</definedName>
    <definedName name="Z_6A9866D3_816C_11D3_BEA9_00105AA574C0_.wvu.Rows" localSheetId="62" hidden="1">'T 1.3.5'!$9:$9</definedName>
    <definedName name="Z_6A9866D3_816C_11D3_BEA9_00105AA574C0_.wvu.Rows" localSheetId="128" hidden="1">'T 3.1.5'!$10:$10</definedName>
    <definedName name="Z_6A9866D3_816C_11D3_BEA9_00105AA574C0_.wvu.Rows" localSheetId="180" hidden="1">'T 3.4.3'!$11:$11</definedName>
    <definedName name="Z_6A9866D4_816C_11D3_BEA9_00105AA574C0_.wvu.Cols" localSheetId="63" hidden="1">'T 1.3.6'!$B:$B,'T 1.3.6'!$D:$D</definedName>
    <definedName name="Z_6A9866D4_816C_11D3_BEA9_00105AA574C0_.wvu.Cols" localSheetId="129" hidden="1">'T 3.1.6'!$B:$B,'T 3.1.6'!$D:$D</definedName>
    <definedName name="Z_6A9866D4_816C_11D3_BEA9_00105AA574C0_.wvu.Cols" localSheetId="181" hidden="1">'T 3.4.4'!$B:$B,'T 3.4.4'!$D:$D</definedName>
    <definedName name="Z_6A9866D4_816C_11D3_BEA9_00105AA574C0_.wvu.Rows" localSheetId="63" hidden="1">'T 1.3.6'!$10:$10</definedName>
    <definedName name="Z_6A9866D4_816C_11D3_BEA9_00105AA574C0_.wvu.Rows" localSheetId="129" hidden="1">'T 3.1.6'!$11:$11</definedName>
    <definedName name="Z_6A9866D4_816C_11D3_BEA9_00105AA574C0_.wvu.Rows" localSheetId="181" hidden="1">'T 3.4.4'!$12:$12</definedName>
    <definedName name="Z_6C87102F_0F37_46A0_9EA3_40C36A8130E5_.wvu.Cols" localSheetId="180" hidden="1">'T 3.4.3'!$A:$A,'T 3.4.3'!$C:$C</definedName>
    <definedName name="Z_6C87102F_0F37_46A0_9EA3_40C36A8130E5_.wvu.Cols" localSheetId="181" hidden="1">'T 3.4.4'!$A:$A,'T 3.4.4'!$C:$C</definedName>
    <definedName name="Z_6C87102F_0F37_46A0_9EA3_40C36A8130E5_.wvu.Rows" localSheetId="180" hidden="1">'T 3.4.3'!$10:$10</definedName>
    <definedName name="Z_6C87102F_0F37_46A0_9EA3_40C36A8130E5_.wvu.Rows" localSheetId="181" hidden="1">'T 3.4.4'!$11:$11</definedName>
    <definedName name="Z_6E001260_806F_11D3_BEA9_00105AA574C0_.wvu.Cols" localSheetId="93" hidden="1">'T 2.1.1'!$A:$A,'T 2.1.1'!$C:$C</definedName>
    <definedName name="Z_6E001260_806F_11D3_BEA9_00105AA574C0_.wvu.Cols" localSheetId="131" hidden="1">'T 3.2.1'!$A:$A,'T 3.2.1'!$C:$C</definedName>
    <definedName name="Z_6E001260_806F_11D3_BEA9_00105AA574C0_.wvu.Rows" localSheetId="93" hidden="1">'T 2.1.1'!$8:$8</definedName>
    <definedName name="Z_6E001260_806F_11D3_BEA9_00105AA574C0_.wvu.Rows" localSheetId="131" hidden="1">'T 3.2.1'!$9:$9</definedName>
    <definedName name="Z_6E001261_806F_11D3_BEA9_00105AA574C0_.wvu.Cols" localSheetId="132" hidden="1">'T 3.2.2'!$A:$A,'T 3.2.2'!$C:$C</definedName>
    <definedName name="Z_6E001261_806F_11D3_BEA9_00105AA574C0_.wvu.Rows" localSheetId="132" hidden="1">'T 3.2.2'!$10:$10</definedName>
    <definedName name="Z_6E001264_806F_11D3_BEA9_00105AA574C0_.wvu.Cols" localSheetId="93" hidden="1">'T 2.1.1'!$B:$B,'T 2.1.1'!$D:$D</definedName>
    <definedName name="Z_6E001264_806F_11D3_BEA9_00105AA574C0_.wvu.Cols" localSheetId="131" hidden="1">'T 3.2.1'!$B:$B,'T 3.2.1'!$D:$D</definedName>
    <definedName name="Z_6E001264_806F_11D3_BEA9_00105AA574C0_.wvu.Rows" localSheetId="93" hidden="1">'T 2.1.1'!#REF!</definedName>
    <definedName name="Z_6E001264_806F_11D3_BEA9_00105AA574C0_.wvu.Rows" localSheetId="131" hidden="1">'T 3.2.1'!$10:$10</definedName>
    <definedName name="Z_6E001265_806F_11D3_BEA9_00105AA574C0_.wvu.Cols" localSheetId="132" hidden="1">'T 3.2.2'!$B:$B,'T 3.2.2'!$D:$D</definedName>
    <definedName name="Z_6E001265_806F_11D3_BEA9_00105AA574C0_.wvu.Rows" localSheetId="132" hidden="1">'T 3.2.2'!$11:$11</definedName>
    <definedName name="Z_6E001270_806F_11D3_BEA9_00105AA574C0_.wvu.Cols" localSheetId="168" hidden="1">'T 3.3.3'!$A:$A,'T 3.3.3'!$C:$C</definedName>
    <definedName name="Z_6E001270_806F_11D3_BEA9_00105AA574C0_.wvu.Rows" localSheetId="168" hidden="1">'T 3.3.3'!$9:$9,'T 3.3.3'!$58:$66</definedName>
    <definedName name="Z_6E001273_806F_11D3_BEA9_00105AA574C0_.wvu.Rows" localSheetId="168" hidden="1">'T 3.3.3'!$58:$66</definedName>
    <definedName name="Z_6E001276_806F_11D3_BEA9_00105AA574C0_.wvu.Cols" localSheetId="168" hidden="1">'T 3.3.3'!$B:$B,'T 3.3.3'!$D:$D</definedName>
    <definedName name="Z_6E001276_806F_11D3_BEA9_00105AA574C0_.wvu.Rows" localSheetId="168" hidden="1">'T 3.3.3'!$10:$10,'T 3.3.3'!$58:$66</definedName>
    <definedName name="Z_6E014042_8132_11D3_BEA9_00105AA574C0_.wvu.Cols" localSheetId="93" hidden="1">'T 2.1.1'!$A:$A,'T 2.1.1'!$C:$C</definedName>
    <definedName name="Z_6E014042_8132_11D3_BEA9_00105AA574C0_.wvu.Cols" localSheetId="131" hidden="1">'T 3.2.1'!$A:$A,'T 3.2.1'!$C:$C</definedName>
    <definedName name="Z_6E014042_8132_11D3_BEA9_00105AA574C0_.wvu.Rows" localSheetId="93" hidden="1">'T 2.1.1'!$8:$8</definedName>
    <definedName name="Z_6E014042_8132_11D3_BEA9_00105AA574C0_.wvu.Rows" localSheetId="131" hidden="1">'T 3.2.1'!$9:$9</definedName>
    <definedName name="Z_6E014043_8132_11D3_BEA9_00105AA574C0_.wvu.Cols" localSheetId="132" hidden="1">'T 3.2.2'!$A:$A,'T 3.2.2'!$C:$C</definedName>
    <definedName name="Z_6E014043_8132_11D3_BEA9_00105AA574C0_.wvu.Rows" localSheetId="132" hidden="1">'T 3.2.2'!$10:$10</definedName>
    <definedName name="Z_6E014046_8132_11D3_BEA9_00105AA574C0_.wvu.Cols" localSheetId="93" hidden="1">'T 2.1.1'!$B:$B,'T 2.1.1'!$D:$D</definedName>
    <definedName name="Z_6E014046_8132_11D3_BEA9_00105AA574C0_.wvu.Cols" localSheetId="131" hidden="1">'T 3.2.1'!$B:$B,'T 3.2.1'!$D:$D</definedName>
    <definedName name="Z_6E014046_8132_11D3_BEA9_00105AA574C0_.wvu.Rows" localSheetId="93" hidden="1">'T 2.1.1'!#REF!</definedName>
    <definedName name="Z_6E014046_8132_11D3_BEA9_00105AA574C0_.wvu.Rows" localSheetId="131" hidden="1">'T 3.2.1'!$10:$10</definedName>
    <definedName name="Z_6E014047_8132_11D3_BEA9_00105AA574C0_.wvu.Cols" localSheetId="132" hidden="1">'T 3.2.2'!$B:$B,'T 3.2.2'!$D:$D</definedName>
    <definedName name="Z_6E014047_8132_11D3_BEA9_00105AA574C0_.wvu.Rows" localSheetId="132" hidden="1">'T 3.2.2'!$11:$11</definedName>
    <definedName name="Z_6E01404A_8132_11D3_BEA9_00105AA574C0_.wvu.Cols" localSheetId="77" hidden="1">'T 1.5.1'!$A:$A</definedName>
    <definedName name="Z_6E01404A_8132_11D3_BEA9_00105AA574C0_.wvu.Rows" localSheetId="77" hidden="1">'T 1.5.1'!$9:$9</definedName>
    <definedName name="Z_6E01404E_8132_11D3_BEA9_00105AA574C0_.wvu.Cols" localSheetId="77" hidden="1">'T 1.5.1'!$B:$B</definedName>
    <definedName name="Z_6E01404E_8132_11D3_BEA9_00105AA574C0_.wvu.Rows" localSheetId="77" hidden="1">'T 1.5.1'!$10:$10</definedName>
    <definedName name="Z_6E014052_8132_11D3_BEA9_00105AA574C0_.wvu.Cols" localSheetId="168" hidden="1">'T 3.3.3'!$A:$A,'T 3.3.3'!$C:$C</definedName>
    <definedName name="Z_6E014052_8132_11D3_BEA9_00105AA574C0_.wvu.Rows" localSheetId="168" hidden="1">'T 3.3.3'!$9:$9,'T 3.3.3'!$58:$66</definedName>
    <definedName name="Z_6E014055_8132_11D3_BEA9_00105AA574C0_.wvu.Rows" localSheetId="168" hidden="1">'T 3.3.3'!$58:$66</definedName>
    <definedName name="Z_6E014058_8132_11D3_BEA9_00105AA574C0_.wvu.Cols" localSheetId="168" hidden="1">'T 3.3.3'!$B:$B,'T 3.3.3'!$D:$D</definedName>
    <definedName name="Z_6E014058_8132_11D3_BEA9_00105AA574C0_.wvu.Rows" localSheetId="168" hidden="1">'T 3.3.3'!$10:$10,'T 3.3.3'!$58:$66</definedName>
    <definedName name="Z_6E01405D_8132_11D3_BEA9_00105AA574C0_.wvu.Cols" localSheetId="110" hidden="1">'T 3.1.3'!$A:$A,'T 3.1.3'!$C:$C</definedName>
    <definedName name="Z_6E01405D_8132_11D3_BEA9_00105AA574C0_.wvu.Rows" localSheetId="110" hidden="1">'T 3.1.3'!$9:$9</definedName>
    <definedName name="Z_6E01405E_8132_11D3_BEA9_00105AA574C0_.wvu.Cols" localSheetId="111" hidden="1">'T 3.1.4'!$A:$A,'T 3.1.4'!$C:$C,'T 3.1.4'!#REF!</definedName>
    <definedName name="Z_6E01405F_8132_11D3_BEA9_00105AA574C0_.wvu.Cols" localSheetId="108" hidden="1">'T 3.1.1'!$A:$A,'T 3.1.1'!$C:$C</definedName>
    <definedName name="Z_6E01405F_8132_11D3_BEA9_00105AA574C0_.wvu.Rows" localSheetId="108" hidden="1">'T 3.1.1'!$10:$10</definedName>
    <definedName name="Z_6E014060_8132_11D3_BEA9_00105AA574C0_.wvu.Cols" localSheetId="109" hidden="1">'T 3.1.2'!$A:$A,'T 3.1.2'!$C:$C</definedName>
    <definedName name="Z_6E014060_8132_11D3_BEA9_00105AA574C0_.wvu.Rows" localSheetId="109" hidden="1">'T 3.1.2'!$12:$12</definedName>
    <definedName name="Z_6E014065_8132_11D3_BEA9_00105AA574C0_.wvu.Cols" localSheetId="110" hidden="1">'T 3.1.3'!$B:$B,'T 3.1.3'!$D:$D</definedName>
    <definedName name="Z_6E014065_8132_11D3_BEA9_00105AA574C0_.wvu.Rows" localSheetId="110" hidden="1">'T 3.1.3'!$10:$10</definedName>
    <definedName name="Z_6E014066_8132_11D3_BEA9_00105AA574C0_.wvu.Cols" localSheetId="111" hidden="1">'T 3.1.4'!$B:$B,'T 3.1.4'!$D:$D</definedName>
    <definedName name="Z_6E014067_8132_11D3_BEA9_00105AA574C0_.wvu.Cols" localSheetId="108" hidden="1">'T 3.1.1'!$B:$B,'T 3.1.1'!$D:$D</definedName>
    <definedName name="Z_6E014067_8132_11D3_BEA9_00105AA574C0_.wvu.Rows" localSheetId="108" hidden="1">'T 3.1.1'!$11:$11</definedName>
    <definedName name="Z_6E014068_8132_11D3_BEA9_00105AA574C0_.wvu.Cols" localSheetId="109" hidden="1">'T 3.1.2'!$B:$B,'T 3.1.2'!$D:$D</definedName>
    <definedName name="Z_6E014068_8132_11D3_BEA9_00105AA574C0_.wvu.Rows" localSheetId="109" hidden="1">'T 3.1.2'!$12:$12</definedName>
    <definedName name="Z_6E014078_8132_11D3_BEA9_00105AA574C0_.wvu.Cols" localSheetId="192" hidden="1">'T 3.5.2'!$A:$A,'T 3.5.2'!$C:$C</definedName>
    <definedName name="Z_6E014078_8132_11D3_BEA9_00105AA574C0_.wvu.Rows" localSheetId="192" hidden="1">'T 3.5.2'!$9:$9</definedName>
    <definedName name="Z_6E014079_8132_11D3_BEA9_00105AA574C0_.wvu.Cols" localSheetId="189" hidden="1">'T 3.5.1'!$A:$A,'T 3.5.1'!$C:$C</definedName>
    <definedName name="Z_6E014079_8132_11D3_BEA9_00105AA574C0_.wvu.Rows" localSheetId="189" hidden="1">'T 3.5.1'!$9:$9</definedName>
    <definedName name="Z_6E01407C_8132_11D3_BEA9_00105AA574C0_.wvu.Cols" localSheetId="192" hidden="1">'T 3.5.2'!$B:$B,'T 3.5.2'!$D:$D</definedName>
    <definedName name="Z_6E01407C_8132_11D3_BEA9_00105AA574C0_.wvu.Rows" localSheetId="192" hidden="1">'T 3.5.2'!$10:$10</definedName>
    <definedName name="Z_6E01407D_8132_11D3_BEA9_00105AA574C0_.wvu.Cols" localSheetId="189" hidden="1">'T 3.5.1'!$B:$B,'T 3.5.1'!#REF!</definedName>
    <definedName name="Z_6E01407D_8132_11D3_BEA9_00105AA574C0_.wvu.Rows" localSheetId="189" hidden="1">'T 3.5.1'!$10:$10</definedName>
    <definedName name="Z_6E014082_8132_11D3_BEA9_00105AA574C0_.wvu.Cols" localSheetId="56" hidden="1">'T 1.3.1'!$A:$A</definedName>
    <definedName name="Z_6E014082_8132_11D3_BEA9_00105AA574C0_.wvu.Cols" localSheetId="57" hidden="1">'T 1.3.2'!$A:$A</definedName>
    <definedName name="Z_6E014082_8132_11D3_BEA9_00105AA574C0_.wvu.Rows" localSheetId="56" hidden="1">'T 1.3.1'!$10:$10</definedName>
    <definedName name="Z_6E014082_8132_11D3_BEA9_00105AA574C0_.wvu.Rows" localSheetId="57" hidden="1">'T 1.3.2'!$10:$10</definedName>
    <definedName name="Z_6E014083_8132_11D3_BEA9_00105AA574C0_.wvu.Cols" localSheetId="58" hidden="1">'T 1.3.3'!$A:$A</definedName>
    <definedName name="Z_6E014083_8132_11D3_BEA9_00105AA574C0_.wvu.Cols" localSheetId="59" hidden="1">'T 1.3.4'!$A:$A</definedName>
    <definedName name="Z_6E014083_8132_11D3_BEA9_00105AA574C0_.wvu.Rows" localSheetId="58" hidden="1">'T 1.3.3'!$10:$10</definedName>
    <definedName name="Z_6E014083_8132_11D3_BEA9_00105AA574C0_.wvu.Rows" localSheetId="59" hidden="1">'T 1.3.4'!$10:$10</definedName>
    <definedName name="Z_6E014086_8132_11D3_BEA9_00105AA574C0_.wvu.Cols" localSheetId="56" hidden="1">'T 1.3.1'!$C:$C</definedName>
    <definedName name="Z_6E014086_8132_11D3_BEA9_00105AA574C0_.wvu.Cols" localSheetId="57" hidden="1">'T 1.3.2'!$C:$C</definedName>
    <definedName name="Z_6E014086_8132_11D3_BEA9_00105AA574C0_.wvu.Rows" localSheetId="56" hidden="1">'T 1.3.1'!$11:$11</definedName>
    <definedName name="Z_6E014086_8132_11D3_BEA9_00105AA574C0_.wvu.Rows" localSheetId="57" hidden="1">'T 1.3.2'!$11:$11</definedName>
    <definedName name="Z_6E014087_8132_11D3_BEA9_00105AA574C0_.wvu.Cols" localSheetId="58" hidden="1">'T 1.3.3'!$C:$C</definedName>
    <definedName name="Z_6E014087_8132_11D3_BEA9_00105AA574C0_.wvu.Cols" localSheetId="59" hidden="1">'T 1.3.4'!$C:$C</definedName>
    <definedName name="Z_6E014087_8132_11D3_BEA9_00105AA574C0_.wvu.Rows" localSheetId="58" hidden="1">'T 1.3.3'!$11:$11</definedName>
    <definedName name="Z_6E014087_8132_11D3_BEA9_00105AA574C0_.wvu.Rows" localSheetId="59" hidden="1">'T 1.3.4'!$11:$11</definedName>
    <definedName name="Z_6E0140A2_8132_11D3_BEA9_00105AA574C0_.wvu.Cols" localSheetId="154" hidden="1">'T 3.3.1'!$A:$A,'T 3.3.1'!$C:$C</definedName>
    <definedName name="Z_6E0140A2_8132_11D3_BEA9_00105AA574C0_.wvu.Rows" localSheetId="154" hidden="1">'T 3.3.1'!$9:$9,'T 3.3.1'!#REF!</definedName>
    <definedName name="Z_6E0140A3_8132_11D3_BEA9_00105AA574C0_.wvu.Cols" localSheetId="155" hidden="1">'T 3.3.2'!$A:$A,'T 3.3.2'!$C:$C</definedName>
    <definedName name="Z_6E0140A3_8132_11D3_BEA9_00105AA574C0_.wvu.Rows" localSheetId="155" hidden="1">'T 3.3.2'!$10:$10,'T 3.3.2'!#REF!</definedName>
    <definedName name="Z_6E0140A6_8132_11D3_BEA9_00105AA574C0_.wvu.Cols" localSheetId="154" hidden="1">'T 3.3.1'!$B:$B,'T 3.3.1'!$D:$D</definedName>
    <definedName name="Z_6E0140A6_8132_11D3_BEA9_00105AA574C0_.wvu.Rows" localSheetId="154" hidden="1">'T 3.3.1'!$10:$10,'T 3.3.1'!#REF!</definedName>
    <definedName name="Z_6E0140A7_8132_11D3_BEA9_00105AA574C0_.wvu.Cols" localSheetId="155" hidden="1">'T 3.3.2'!$B:$B,'T 3.3.2'!$D:$D</definedName>
    <definedName name="Z_6E0140A7_8132_11D3_BEA9_00105AA574C0_.wvu.Rows" localSheetId="155" hidden="1">'T 3.3.2'!$11:$11,'T 3.3.2'!#REF!</definedName>
    <definedName name="Z_6E0140AA_8132_11D3_BEA9_00105AA574C0_.wvu.Cols" localSheetId="170" hidden="1">'T 3.4.1'!$A:$A,'T 3.4.1'!$C:$C</definedName>
    <definedName name="Z_6E0140AA_8132_11D3_BEA9_00105AA574C0_.wvu.Rows" localSheetId="170" hidden="1">'T 3.4.1'!$9:$9</definedName>
    <definedName name="Z_6E0140AB_8132_11D3_BEA9_00105AA574C0_.wvu.Cols" localSheetId="171" hidden="1">'T 3.4.2'!$A:$A,'T 3.4.2'!$C:$C</definedName>
    <definedName name="Z_6E0140AB_8132_11D3_BEA9_00105AA574C0_.wvu.Rows" localSheetId="171" hidden="1">'T 3.4.2'!$11:$11</definedName>
    <definedName name="Z_6E0140AC_8132_11D3_BEA9_00105AA574C0_.wvu.Cols" localSheetId="62" hidden="1">'T 1.3.5'!$A:$A,'T 1.3.5'!$C:$C</definedName>
    <definedName name="Z_6E0140AC_8132_11D3_BEA9_00105AA574C0_.wvu.Cols" localSheetId="128" hidden="1">'T 3.1.5'!$A:$A,'T 3.1.5'!$C:$C</definedName>
    <definedName name="Z_6E0140AC_8132_11D3_BEA9_00105AA574C0_.wvu.Cols" localSheetId="180" hidden="1">'T 3.4.3'!$A:$A,'T 3.4.3'!$C:$C</definedName>
    <definedName name="Z_6E0140AC_8132_11D3_BEA9_00105AA574C0_.wvu.Rows" localSheetId="62" hidden="1">'T 1.3.5'!$8:$8</definedName>
    <definedName name="Z_6E0140AC_8132_11D3_BEA9_00105AA574C0_.wvu.Rows" localSheetId="128" hidden="1">'T 3.1.5'!$9:$9</definedName>
    <definedName name="Z_6E0140AC_8132_11D3_BEA9_00105AA574C0_.wvu.Rows" localSheetId="180" hidden="1">'T 3.4.3'!$10:$10</definedName>
    <definedName name="Z_6E0140AD_8132_11D3_BEA9_00105AA574C0_.wvu.Cols" localSheetId="63" hidden="1">'T 1.3.6'!$A:$A,'T 1.3.6'!$C:$C</definedName>
    <definedName name="Z_6E0140AD_8132_11D3_BEA9_00105AA574C0_.wvu.Cols" localSheetId="129" hidden="1">'T 3.1.6'!$A:$A,'T 3.1.6'!$C:$C</definedName>
    <definedName name="Z_6E0140AD_8132_11D3_BEA9_00105AA574C0_.wvu.Cols" localSheetId="181" hidden="1">'T 3.4.4'!$A:$A,'T 3.4.4'!$C:$C</definedName>
    <definedName name="Z_6E0140AD_8132_11D3_BEA9_00105AA574C0_.wvu.Rows" localSheetId="63" hidden="1">'T 1.3.6'!$9:$9</definedName>
    <definedName name="Z_6E0140AD_8132_11D3_BEA9_00105AA574C0_.wvu.Rows" localSheetId="129" hidden="1">'T 3.1.6'!$10:$10</definedName>
    <definedName name="Z_6E0140AD_8132_11D3_BEA9_00105AA574C0_.wvu.Rows" localSheetId="181" hidden="1">'T 3.4.4'!$11:$11</definedName>
    <definedName name="Z_6E0140B2_8132_11D3_BEA9_00105AA574C0_.wvu.Cols" localSheetId="170" hidden="1">'T 3.4.1'!$B:$B,'T 3.4.1'!$D:$D</definedName>
    <definedName name="Z_6E0140B2_8132_11D3_BEA9_00105AA574C0_.wvu.Rows" localSheetId="170" hidden="1">'T 3.4.1'!$10:$10</definedName>
    <definedName name="Z_6E0140B3_8132_11D3_BEA9_00105AA574C0_.wvu.Cols" localSheetId="171" hidden="1">'T 3.4.2'!$B:$B,'T 3.4.2'!$D:$D</definedName>
    <definedName name="Z_6E0140B3_8132_11D3_BEA9_00105AA574C0_.wvu.Rows" localSheetId="171" hidden="1">'T 3.4.2'!$12:$12</definedName>
    <definedName name="Z_6E0140B4_8132_11D3_BEA9_00105AA574C0_.wvu.Cols" localSheetId="62" hidden="1">'T 1.3.5'!$B:$B,'T 1.3.5'!$D:$D</definedName>
    <definedName name="Z_6E0140B4_8132_11D3_BEA9_00105AA574C0_.wvu.Cols" localSheetId="128" hidden="1">'T 3.1.5'!$B:$B,'T 3.1.5'!$D:$D</definedName>
    <definedName name="Z_6E0140B4_8132_11D3_BEA9_00105AA574C0_.wvu.Cols" localSheetId="180" hidden="1">'T 3.4.3'!$B:$B,'T 3.4.3'!$D:$D</definedName>
    <definedName name="Z_6E0140B4_8132_11D3_BEA9_00105AA574C0_.wvu.Rows" localSheetId="62" hidden="1">'T 1.3.5'!$9:$9</definedName>
    <definedName name="Z_6E0140B4_8132_11D3_BEA9_00105AA574C0_.wvu.Rows" localSheetId="128" hidden="1">'T 3.1.5'!$10:$10</definedName>
    <definedName name="Z_6E0140B4_8132_11D3_BEA9_00105AA574C0_.wvu.Rows" localSheetId="180" hidden="1">'T 3.4.3'!$11:$11</definedName>
    <definedName name="Z_6E0140B5_8132_11D3_BEA9_00105AA574C0_.wvu.Cols" localSheetId="63" hidden="1">'T 1.3.6'!$B:$B,'T 1.3.6'!$D:$D</definedName>
    <definedName name="Z_6E0140B5_8132_11D3_BEA9_00105AA574C0_.wvu.Cols" localSheetId="129" hidden="1">'T 3.1.6'!$B:$B,'T 3.1.6'!$D:$D</definedName>
    <definedName name="Z_6E0140B5_8132_11D3_BEA9_00105AA574C0_.wvu.Cols" localSheetId="181" hidden="1">'T 3.4.4'!$B:$B,'T 3.4.4'!$D:$D</definedName>
    <definedName name="Z_6E0140B5_8132_11D3_BEA9_00105AA574C0_.wvu.Rows" localSheetId="63" hidden="1">'T 1.3.6'!$10:$10</definedName>
    <definedName name="Z_6E0140B5_8132_11D3_BEA9_00105AA574C0_.wvu.Rows" localSheetId="129" hidden="1">'T 3.1.6'!$11:$11</definedName>
    <definedName name="Z_6E0140B5_8132_11D3_BEA9_00105AA574C0_.wvu.Rows" localSheetId="181" hidden="1">'T 3.4.4'!$12:$12</definedName>
    <definedName name="Z_6FC83E35_A60C_46D3_90D9_95E1F6455207_.wvu.Cols" localSheetId="168" hidden="1">'T 3.3.3'!$P:$XFD</definedName>
    <definedName name="Z_6FC83E35_A60C_46D3_90D9_95E1F6455207_.wvu.Rows" localSheetId="168" hidden="1">'T 3.3.3'!$69:$1048576,'T 3.3.3'!$65:$68</definedName>
    <definedName name="Z_70DA8C80_3516_11D3_8932_00E0290F4984_.wvu.Cols" localSheetId="93" hidden="1">'T 2.1.1'!$A:$A,'T 2.1.1'!$C:$C</definedName>
    <definedName name="Z_70DA8C80_3516_11D3_8932_00E0290F4984_.wvu.Cols" localSheetId="131" hidden="1">'T 3.2.1'!$A:$A,'T 3.2.1'!$C:$C</definedName>
    <definedName name="Z_70DA8C80_3516_11D3_8932_00E0290F4984_.wvu.Rows" localSheetId="93" hidden="1">'T 2.1.1'!$8:$8</definedName>
    <definedName name="Z_70DA8C80_3516_11D3_8932_00E0290F4984_.wvu.Rows" localSheetId="131" hidden="1">'T 3.2.1'!$9:$9</definedName>
    <definedName name="Z_70DA8C81_3516_11D3_8932_00E0290F4984_.wvu.Cols" localSheetId="132" hidden="1">'T 3.2.2'!$A:$A,'T 3.2.2'!$C:$C</definedName>
    <definedName name="Z_70DA8C81_3516_11D3_8932_00E0290F4984_.wvu.Rows" localSheetId="132" hidden="1">'T 3.2.2'!$10:$10</definedName>
    <definedName name="Z_70DA8C84_3516_11D3_8932_00E0290F4984_.wvu.Cols" localSheetId="93" hidden="1">'T 2.1.1'!$B:$B,'T 2.1.1'!$D:$D</definedName>
    <definedName name="Z_70DA8C84_3516_11D3_8932_00E0290F4984_.wvu.Cols" localSheetId="131" hidden="1">'T 3.2.1'!$B:$B,'T 3.2.1'!$D:$D</definedName>
    <definedName name="Z_70DA8C84_3516_11D3_8932_00E0290F4984_.wvu.Rows" localSheetId="93" hidden="1">'T 2.1.1'!#REF!</definedName>
    <definedName name="Z_70DA8C84_3516_11D3_8932_00E0290F4984_.wvu.Rows" localSheetId="131" hidden="1">'T 3.2.1'!$10:$10</definedName>
    <definedName name="Z_70DA8C85_3516_11D3_8932_00E0290F4984_.wvu.Cols" localSheetId="132" hidden="1">'T 3.2.2'!$B:$B,'T 3.2.2'!$D:$D</definedName>
    <definedName name="Z_70DA8C85_3516_11D3_8932_00E0290F4984_.wvu.Rows" localSheetId="132" hidden="1">'T 3.2.2'!$11:$11</definedName>
    <definedName name="Z_70DA8C88_3516_11D3_8932_00E0290F4984_.wvu.Cols" localSheetId="77" hidden="1">'T 1.5.1'!$A:$A</definedName>
    <definedName name="Z_70DA8C88_3516_11D3_8932_00E0290F4984_.wvu.Rows" localSheetId="77" hidden="1">'T 1.5.1'!$9:$9</definedName>
    <definedName name="Z_70DA8C8C_3516_11D3_8932_00E0290F4984_.wvu.Cols" localSheetId="77" hidden="1">'T 1.5.1'!$B:$B</definedName>
    <definedName name="Z_70DA8C8C_3516_11D3_8932_00E0290F4984_.wvu.Rows" localSheetId="77" hidden="1">'T 1.5.1'!$10:$10</definedName>
    <definedName name="Z_70DA8C90_3516_11D3_8932_00E0290F4984_.wvu.Cols" localSheetId="168" hidden="1">'T 3.3.3'!$A:$A,'T 3.3.3'!$C:$C</definedName>
    <definedName name="Z_70DA8C90_3516_11D3_8932_00E0290F4984_.wvu.Rows" localSheetId="168" hidden="1">'T 3.3.3'!$9:$9,'T 3.3.3'!$58:$66</definedName>
    <definedName name="Z_70DA8C93_3516_11D3_8932_00E0290F4984_.wvu.Rows" localSheetId="168" hidden="1">'T 3.3.3'!$58:$66</definedName>
    <definedName name="Z_70DA8C96_3516_11D3_8932_00E0290F4984_.wvu.Cols" localSheetId="168" hidden="1">'T 3.3.3'!$B:$B,'T 3.3.3'!$D:$D</definedName>
    <definedName name="Z_70DA8C96_3516_11D3_8932_00E0290F4984_.wvu.Rows" localSheetId="168" hidden="1">'T 3.3.3'!$10:$10,'T 3.3.3'!$58:$66</definedName>
    <definedName name="Z_70DA8C9B_3516_11D3_8932_00E0290F4984_.wvu.Cols" localSheetId="110" hidden="1">'T 3.1.3'!$A:$A,'T 3.1.3'!$C:$C</definedName>
    <definedName name="Z_70DA8C9B_3516_11D3_8932_00E0290F4984_.wvu.Rows" localSheetId="110" hidden="1">'T 3.1.3'!$9:$9</definedName>
    <definedName name="Z_70DA8C9C_3516_11D3_8932_00E0290F4984_.wvu.Cols" localSheetId="111" hidden="1">'T 3.1.4'!$A:$A,'T 3.1.4'!$C:$C,'T 3.1.4'!#REF!</definedName>
    <definedName name="Z_70DA8C9D_3516_11D3_8932_00E0290F4984_.wvu.Cols" localSheetId="108" hidden="1">'T 3.1.1'!$A:$A,'T 3.1.1'!$C:$C</definedName>
    <definedName name="Z_70DA8C9D_3516_11D3_8932_00E0290F4984_.wvu.Rows" localSheetId="108" hidden="1">'T 3.1.1'!$10:$10</definedName>
    <definedName name="Z_70DA8C9E_3516_11D3_8932_00E0290F4984_.wvu.Cols" localSheetId="109" hidden="1">'T 3.1.2'!$A:$A,'T 3.1.2'!$C:$C</definedName>
    <definedName name="Z_70DA8C9E_3516_11D3_8932_00E0290F4984_.wvu.Rows" localSheetId="109" hidden="1">'T 3.1.2'!$12:$12</definedName>
    <definedName name="Z_70DA8CA3_3516_11D3_8932_00E0290F4984_.wvu.Cols" localSheetId="110" hidden="1">'T 3.1.3'!$B:$B,'T 3.1.3'!$D:$D</definedName>
    <definedName name="Z_70DA8CA3_3516_11D3_8932_00E0290F4984_.wvu.Rows" localSheetId="110" hidden="1">'T 3.1.3'!$10:$10</definedName>
    <definedName name="Z_70DA8CA4_3516_11D3_8932_00E0290F4984_.wvu.Cols" localSheetId="111" hidden="1">'T 3.1.4'!$B:$B,'T 3.1.4'!$D:$D</definedName>
    <definedName name="Z_70DA8CA5_3516_11D3_8932_00E0290F4984_.wvu.Cols" localSheetId="108" hidden="1">'T 3.1.1'!$B:$B,'T 3.1.1'!$D:$D</definedName>
    <definedName name="Z_70DA8CA5_3516_11D3_8932_00E0290F4984_.wvu.Rows" localSheetId="108" hidden="1">'T 3.1.1'!$11:$11</definedName>
    <definedName name="Z_70DA8CA6_3516_11D3_8932_00E0290F4984_.wvu.Cols" localSheetId="109" hidden="1">'T 3.1.2'!$B:$B,'T 3.1.2'!$D:$D</definedName>
    <definedName name="Z_70DA8CA6_3516_11D3_8932_00E0290F4984_.wvu.Rows" localSheetId="109" hidden="1">'T 3.1.2'!$12:$12</definedName>
    <definedName name="Z_70DA8CB6_3516_11D3_8932_00E0290F4984_.wvu.Cols" localSheetId="192" hidden="1">'T 3.5.2'!$A:$A,'T 3.5.2'!$C:$C</definedName>
    <definedName name="Z_70DA8CB6_3516_11D3_8932_00E0290F4984_.wvu.Rows" localSheetId="192" hidden="1">'T 3.5.2'!$9:$9</definedName>
    <definedName name="Z_70DA8CB7_3516_11D3_8932_00E0290F4984_.wvu.Cols" localSheetId="189" hidden="1">'T 3.5.1'!$A:$A,'T 3.5.1'!$C:$C</definedName>
    <definedName name="Z_70DA8CB7_3516_11D3_8932_00E0290F4984_.wvu.Rows" localSheetId="189" hidden="1">'T 3.5.1'!$9:$9</definedName>
    <definedName name="Z_70DA8CBA_3516_11D3_8932_00E0290F4984_.wvu.Cols" localSheetId="192" hidden="1">'T 3.5.2'!$B:$B,'T 3.5.2'!$D:$D</definedName>
    <definedName name="Z_70DA8CBA_3516_11D3_8932_00E0290F4984_.wvu.Rows" localSheetId="192" hidden="1">'T 3.5.2'!$10:$10</definedName>
    <definedName name="Z_70DA8CBB_3516_11D3_8932_00E0290F4984_.wvu.Cols" localSheetId="189" hidden="1">'T 3.5.1'!$B:$B,'T 3.5.1'!#REF!</definedName>
    <definedName name="Z_70DA8CBB_3516_11D3_8932_00E0290F4984_.wvu.Rows" localSheetId="189" hidden="1">'T 3.5.1'!$10:$10</definedName>
    <definedName name="Z_70DA8CC0_3516_11D3_8932_00E0290F4984_.wvu.Cols" localSheetId="56" hidden="1">'T 1.3.1'!$A:$A</definedName>
    <definedName name="Z_70DA8CC0_3516_11D3_8932_00E0290F4984_.wvu.Cols" localSheetId="57" hidden="1">'T 1.3.2'!$A:$A</definedName>
    <definedName name="Z_70DA8CC0_3516_11D3_8932_00E0290F4984_.wvu.Rows" localSheetId="56" hidden="1">'T 1.3.1'!$10:$10</definedName>
    <definedName name="Z_70DA8CC0_3516_11D3_8932_00E0290F4984_.wvu.Rows" localSheetId="57" hidden="1">'T 1.3.2'!$10:$10</definedName>
    <definedName name="Z_70DA8CC1_3516_11D3_8932_00E0290F4984_.wvu.Cols" localSheetId="58" hidden="1">'T 1.3.3'!$A:$A</definedName>
    <definedName name="Z_70DA8CC1_3516_11D3_8932_00E0290F4984_.wvu.Cols" localSheetId="59" hidden="1">'T 1.3.4'!$A:$A</definedName>
    <definedName name="Z_70DA8CC1_3516_11D3_8932_00E0290F4984_.wvu.Rows" localSheetId="58" hidden="1">'T 1.3.3'!$10:$10</definedName>
    <definedName name="Z_70DA8CC1_3516_11D3_8932_00E0290F4984_.wvu.Rows" localSheetId="59" hidden="1">'T 1.3.4'!$10:$10</definedName>
    <definedName name="Z_70DA8CC4_3516_11D3_8932_00E0290F4984_.wvu.Cols" localSheetId="56" hidden="1">'T 1.3.1'!$C:$C</definedName>
    <definedName name="Z_70DA8CC4_3516_11D3_8932_00E0290F4984_.wvu.Cols" localSheetId="57" hidden="1">'T 1.3.2'!$C:$C</definedName>
    <definedName name="Z_70DA8CC4_3516_11D3_8932_00E0290F4984_.wvu.Rows" localSheetId="56" hidden="1">'T 1.3.1'!$11:$11</definedName>
    <definedName name="Z_70DA8CC4_3516_11D3_8932_00E0290F4984_.wvu.Rows" localSheetId="57" hidden="1">'T 1.3.2'!$11:$11</definedName>
    <definedName name="Z_70DA8CC5_3516_11D3_8932_00E0290F4984_.wvu.Cols" localSheetId="58" hidden="1">'T 1.3.3'!$C:$C</definedName>
    <definedName name="Z_70DA8CC5_3516_11D3_8932_00E0290F4984_.wvu.Cols" localSheetId="59" hidden="1">'T 1.3.4'!$C:$C</definedName>
    <definedName name="Z_70DA8CC5_3516_11D3_8932_00E0290F4984_.wvu.Rows" localSheetId="58" hidden="1">'T 1.3.3'!$11:$11</definedName>
    <definedName name="Z_70DA8CC5_3516_11D3_8932_00E0290F4984_.wvu.Rows" localSheetId="59" hidden="1">'T 1.3.4'!$11:$11</definedName>
    <definedName name="Z_70DA8CDC_3516_11D3_8932_00E0290F4984_.wvu.Cols" localSheetId="154" hidden="1">'T 3.3.1'!$A:$A,'T 3.3.1'!$C:$C</definedName>
    <definedName name="Z_70DA8CDC_3516_11D3_8932_00E0290F4984_.wvu.Rows" localSheetId="154" hidden="1">'T 3.3.1'!$9:$9,'T 3.3.1'!#REF!</definedName>
    <definedName name="Z_70DA8CDD_3516_11D3_8932_00E0290F4984_.wvu.Cols" localSheetId="155" hidden="1">'T 3.3.2'!$A:$A,'T 3.3.2'!$C:$C</definedName>
    <definedName name="Z_70DA8CDD_3516_11D3_8932_00E0290F4984_.wvu.Rows" localSheetId="155" hidden="1">'T 3.3.2'!$10:$10,'T 3.3.2'!#REF!</definedName>
    <definedName name="Z_70DA8CE0_3516_11D3_8932_00E0290F4984_.wvu.Cols" localSheetId="154" hidden="1">'T 3.3.1'!$B:$B,'T 3.3.1'!$D:$D</definedName>
    <definedName name="Z_70DA8CE0_3516_11D3_8932_00E0290F4984_.wvu.Rows" localSheetId="154" hidden="1">'T 3.3.1'!$10:$10,'T 3.3.1'!#REF!</definedName>
    <definedName name="Z_70DA8CE1_3516_11D3_8932_00E0290F4984_.wvu.Cols" localSheetId="155" hidden="1">'T 3.3.2'!$B:$B,'T 3.3.2'!$D:$D</definedName>
    <definedName name="Z_70DA8CE1_3516_11D3_8932_00E0290F4984_.wvu.Rows" localSheetId="155" hidden="1">'T 3.3.2'!$11:$11,'T 3.3.2'!#REF!</definedName>
    <definedName name="Z_70DA8CE4_3516_11D3_8932_00E0290F4984_.wvu.Cols" localSheetId="170" hidden="1">'T 3.4.1'!$A:$A,'T 3.4.1'!$C:$C</definedName>
    <definedName name="Z_70DA8CE4_3516_11D3_8932_00E0290F4984_.wvu.Rows" localSheetId="170" hidden="1">'T 3.4.1'!$9:$9</definedName>
    <definedName name="Z_70DA8CE5_3516_11D3_8932_00E0290F4984_.wvu.Cols" localSheetId="171" hidden="1">'T 3.4.2'!$A:$A,'T 3.4.2'!$C:$C</definedName>
    <definedName name="Z_70DA8CE5_3516_11D3_8932_00E0290F4984_.wvu.Rows" localSheetId="171" hidden="1">'T 3.4.2'!$11:$11</definedName>
    <definedName name="Z_70DA8CE6_3516_11D3_8932_00E0290F4984_.wvu.Cols" localSheetId="62" hidden="1">'T 1.3.5'!$A:$A,'T 1.3.5'!$C:$C</definedName>
    <definedName name="Z_70DA8CE6_3516_11D3_8932_00E0290F4984_.wvu.Cols" localSheetId="128" hidden="1">'T 3.1.5'!$A:$A,'T 3.1.5'!$C:$C</definedName>
    <definedName name="Z_70DA8CE6_3516_11D3_8932_00E0290F4984_.wvu.Cols" localSheetId="180" hidden="1">'T 3.4.3'!$A:$A,'T 3.4.3'!$C:$C</definedName>
    <definedName name="Z_70DA8CE6_3516_11D3_8932_00E0290F4984_.wvu.Rows" localSheetId="62" hidden="1">'T 1.3.5'!$8:$8</definedName>
    <definedName name="Z_70DA8CE6_3516_11D3_8932_00E0290F4984_.wvu.Rows" localSheetId="128" hidden="1">'T 3.1.5'!$9:$9</definedName>
    <definedName name="Z_70DA8CE6_3516_11D3_8932_00E0290F4984_.wvu.Rows" localSheetId="180" hidden="1">'T 3.4.3'!$10:$10</definedName>
    <definedName name="Z_70DA8CE7_3516_11D3_8932_00E0290F4984_.wvu.Cols" localSheetId="63" hidden="1">'T 1.3.6'!$A:$A,'T 1.3.6'!$C:$C</definedName>
    <definedName name="Z_70DA8CE7_3516_11D3_8932_00E0290F4984_.wvu.Cols" localSheetId="129" hidden="1">'T 3.1.6'!$A:$A,'T 3.1.6'!$C:$C</definedName>
    <definedName name="Z_70DA8CE7_3516_11D3_8932_00E0290F4984_.wvu.Cols" localSheetId="181" hidden="1">'T 3.4.4'!$A:$A,'T 3.4.4'!$C:$C</definedName>
    <definedName name="Z_70DA8CE7_3516_11D3_8932_00E0290F4984_.wvu.Rows" localSheetId="63" hidden="1">'T 1.3.6'!$9:$9</definedName>
    <definedName name="Z_70DA8CE7_3516_11D3_8932_00E0290F4984_.wvu.Rows" localSheetId="129" hidden="1">'T 3.1.6'!$10:$10</definedName>
    <definedName name="Z_70DA8CE7_3516_11D3_8932_00E0290F4984_.wvu.Rows" localSheetId="181" hidden="1">'T 3.4.4'!$11:$11</definedName>
    <definedName name="Z_70DA8CEC_3516_11D3_8932_00E0290F4984_.wvu.Cols" localSheetId="170" hidden="1">'T 3.4.1'!$B:$B,'T 3.4.1'!$D:$D</definedName>
    <definedName name="Z_70DA8CEC_3516_11D3_8932_00E0290F4984_.wvu.Rows" localSheetId="170" hidden="1">'T 3.4.1'!$10:$10</definedName>
    <definedName name="Z_70DA8CED_3516_11D3_8932_00E0290F4984_.wvu.Cols" localSheetId="171" hidden="1">'T 3.4.2'!$B:$B,'T 3.4.2'!$D:$D</definedName>
    <definedName name="Z_70DA8CED_3516_11D3_8932_00E0290F4984_.wvu.Rows" localSheetId="171" hidden="1">'T 3.4.2'!$12:$12</definedName>
    <definedName name="Z_70DA8CEE_3516_11D3_8932_00E0290F4984_.wvu.Cols" localSheetId="62" hidden="1">'T 1.3.5'!$B:$B,'T 1.3.5'!$D:$D</definedName>
    <definedName name="Z_70DA8CEE_3516_11D3_8932_00E0290F4984_.wvu.Cols" localSheetId="128" hidden="1">'T 3.1.5'!$B:$B,'T 3.1.5'!$D:$D</definedName>
    <definedName name="Z_70DA8CEE_3516_11D3_8932_00E0290F4984_.wvu.Cols" localSheetId="180" hidden="1">'T 3.4.3'!$B:$B,'T 3.4.3'!$D:$D</definedName>
    <definedName name="Z_70DA8CEE_3516_11D3_8932_00E0290F4984_.wvu.Rows" localSheetId="62" hidden="1">'T 1.3.5'!$9:$9</definedName>
    <definedName name="Z_70DA8CEE_3516_11D3_8932_00E0290F4984_.wvu.Rows" localSheetId="128" hidden="1">'T 3.1.5'!$10:$10</definedName>
    <definedName name="Z_70DA8CEE_3516_11D3_8932_00E0290F4984_.wvu.Rows" localSheetId="180" hidden="1">'T 3.4.3'!$11:$11</definedName>
    <definedName name="Z_70DA8CEF_3516_11D3_8932_00E0290F4984_.wvu.Cols" localSheetId="63" hidden="1">'T 1.3.6'!$B:$B,'T 1.3.6'!$D:$D</definedName>
    <definedName name="Z_70DA8CEF_3516_11D3_8932_00E0290F4984_.wvu.Cols" localSheetId="129" hidden="1">'T 3.1.6'!$B:$B,'T 3.1.6'!$D:$D</definedName>
    <definedName name="Z_70DA8CEF_3516_11D3_8932_00E0290F4984_.wvu.Cols" localSheetId="181" hidden="1">'T 3.4.4'!$B:$B,'T 3.4.4'!$D:$D</definedName>
    <definedName name="Z_70DA8CEF_3516_11D3_8932_00E0290F4984_.wvu.Rows" localSheetId="63" hidden="1">'T 1.3.6'!$10:$10</definedName>
    <definedName name="Z_70DA8CEF_3516_11D3_8932_00E0290F4984_.wvu.Rows" localSheetId="129" hidden="1">'T 3.1.6'!$11:$11</definedName>
    <definedName name="Z_70DA8CEF_3516_11D3_8932_00E0290F4984_.wvu.Rows" localSheetId="181" hidden="1">'T 3.4.4'!$12:$12</definedName>
    <definedName name="Z_70DA8D04_3516_11D3_8932_00E0290F4984_.wvu.Cols" localSheetId="93" hidden="1">'T 2.1.1'!$A:$A,'T 2.1.1'!$C:$C</definedName>
    <definedName name="Z_70DA8D04_3516_11D3_8932_00E0290F4984_.wvu.Cols" localSheetId="131" hidden="1">'T 3.2.1'!$A:$A,'T 3.2.1'!$C:$C</definedName>
    <definedName name="Z_70DA8D04_3516_11D3_8932_00E0290F4984_.wvu.Rows" localSheetId="93" hidden="1">'T 2.1.1'!$8:$8</definedName>
    <definedName name="Z_70DA8D04_3516_11D3_8932_00E0290F4984_.wvu.Rows" localSheetId="131" hidden="1">'T 3.2.1'!$9:$9</definedName>
    <definedName name="Z_70DA8D05_3516_11D3_8932_00E0290F4984_.wvu.Cols" localSheetId="132" hidden="1">'T 3.2.2'!$A:$A,'T 3.2.2'!$C:$C</definedName>
    <definedName name="Z_70DA8D05_3516_11D3_8932_00E0290F4984_.wvu.Rows" localSheetId="132" hidden="1">'T 3.2.2'!$10:$10</definedName>
    <definedName name="Z_70DA8D08_3516_11D3_8932_00E0290F4984_.wvu.Cols" localSheetId="93" hidden="1">'T 2.1.1'!$B:$B,'T 2.1.1'!$D:$D</definedName>
    <definedName name="Z_70DA8D08_3516_11D3_8932_00E0290F4984_.wvu.Cols" localSheetId="131" hidden="1">'T 3.2.1'!$B:$B,'T 3.2.1'!$D:$D</definedName>
    <definedName name="Z_70DA8D08_3516_11D3_8932_00E0290F4984_.wvu.Rows" localSheetId="93" hidden="1">'T 2.1.1'!#REF!</definedName>
    <definedName name="Z_70DA8D08_3516_11D3_8932_00E0290F4984_.wvu.Rows" localSheetId="131" hidden="1">'T 3.2.1'!$10:$10</definedName>
    <definedName name="Z_70DA8D09_3516_11D3_8932_00E0290F4984_.wvu.Cols" localSheetId="132" hidden="1">'T 3.2.2'!$B:$B,'T 3.2.2'!$D:$D</definedName>
    <definedName name="Z_70DA8D09_3516_11D3_8932_00E0290F4984_.wvu.Rows" localSheetId="132" hidden="1">'T 3.2.2'!$11:$11</definedName>
    <definedName name="Z_70DA8D0C_3516_11D3_8932_00E0290F4984_.wvu.Cols" localSheetId="77" hidden="1">'T 1.5.1'!$A:$A</definedName>
    <definedName name="Z_70DA8D0C_3516_11D3_8932_00E0290F4984_.wvu.Rows" localSheetId="77" hidden="1">'T 1.5.1'!$9:$9</definedName>
    <definedName name="Z_70DA8D10_3516_11D3_8932_00E0290F4984_.wvu.Cols" localSheetId="77" hidden="1">'T 1.5.1'!$B:$B</definedName>
    <definedName name="Z_70DA8D10_3516_11D3_8932_00E0290F4984_.wvu.Rows" localSheetId="77" hidden="1">'T 1.5.1'!$10:$10</definedName>
    <definedName name="Z_70DA8D14_3516_11D3_8932_00E0290F4984_.wvu.Cols" localSheetId="168" hidden="1">'T 3.3.3'!$A:$A,'T 3.3.3'!$C:$C</definedName>
    <definedName name="Z_70DA8D14_3516_11D3_8932_00E0290F4984_.wvu.Rows" localSheetId="168" hidden="1">'T 3.3.3'!$9:$9,'T 3.3.3'!$58:$66</definedName>
    <definedName name="Z_70DA8D17_3516_11D3_8932_00E0290F4984_.wvu.Rows" localSheetId="168" hidden="1">'T 3.3.3'!$58:$66</definedName>
    <definedName name="Z_70DA8D1A_3516_11D3_8932_00E0290F4984_.wvu.Cols" localSheetId="168" hidden="1">'T 3.3.3'!$B:$B,'T 3.3.3'!$D:$D</definedName>
    <definedName name="Z_70DA8D1A_3516_11D3_8932_00E0290F4984_.wvu.Rows" localSheetId="168" hidden="1">'T 3.3.3'!$10:$10,'T 3.3.3'!$58:$66</definedName>
    <definedName name="Z_70DA8D1F_3516_11D3_8932_00E0290F4984_.wvu.Cols" localSheetId="110" hidden="1">'T 3.1.3'!$A:$A,'T 3.1.3'!$C:$C</definedName>
    <definedName name="Z_70DA8D1F_3516_11D3_8932_00E0290F4984_.wvu.Rows" localSheetId="110" hidden="1">'T 3.1.3'!$9:$9</definedName>
    <definedName name="Z_70DA8D20_3516_11D3_8932_00E0290F4984_.wvu.Cols" localSheetId="111" hidden="1">'T 3.1.4'!$A:$A,'T 3.1.4'!$C:$C,'T 3.1.4'!#REF!</definedName>
    <definedName name="Z_70DA8D21_3516_11D3_8932_00E0290F4984_.wvu.Cols" localSheetId="108" hidden="1">'T 3.1.1'!$A:$A,'T 3.1.1'!$C:$C</definedName>
    <definedName name="Z_70DA8D21_3516_11D3_8932_00E0290F4984_.wvu.Rows" localSheetId="108" hidden="1">'T 3.1.1'!$10:$10</definedName>
    <definedName name="Z_70DA8D22_3516_11D3_8932_00E0290F4984_.wvu.Cols" localSheetId="109" hidden="1">'T 3.1.2'!$A:$A,'T 3.1.2'!$C:$C</definedName>
    <definedName name="Z_70DA8D22_3516_11D3_8932_00E0290F4984_.wvu.Rows" localSheetId="109" hidden="1">'T 3.1.2'!$12:$12</definedName>
    <definedName name="Z_70DA8D27_3516_11D3_8932_00E0290F4984_.wvu.Cols" localSheetId="110" hidden="1">'T 3.1.3'!$B:$B,'T 3.1.3'!$D:$D</definedName>
    <definedName name="Z_70DA8D27_3516_11D3_8932_00E0290F4984_.wvu.Rows" localSheetId="110" hidden="1">'T 3.1.3'!$10:$10</definedName>
    <definedName name="Z_70DA8D28_3516_11D3_8932_00E0290F4984_.wvu.Cols" localSheetId="111" hidden="1">'T 3.1.4'!$B:$B,'T 3.1.4'!$D:$D</definedName>
    <definedName name="Z_70DA8D29_3516_11D3_8932_00E0290F4984_.wvu.Cols" localSheetId="108" hidden="1">'T 3.1.1'!$B:$B,'T 3.1.1'!$D:$D</definedName>
    <definedName name="Z_70DA8D29_3516_11D3_8932_00E0290F4984_.wvu.Rows" localSheetId="108" hidden="1">'T 3.1.1'!$11:$11</definedName>
    <definedName name="Z_70DA8D2A_3516_11D3_8932_00E0290F4984_.wvu.Cols" localSheetId="109" hidden="1">'T 3.1.2'!$B:$B,'T 3.1.2'!$D:$D</definedName>
    <definedName name="Z_70DA8D2A_3516_11D3_8932_00E0290F4984_.wvu.Rows" localSheetId="109" hidden="1">'T 3.1.2'!$12:$12</definedName>
    <definedName name="Z_70DA8D3A_3516_11D3_8932_00E0290F4984_.wvu.Cols" localSheetId="192" hidden="1">'T 3.5.2'!$A:$A,'T 3.5.2'!$C:$C</definedName>
    <definedName name="Z_70DA8D3A_3516_11D3_8932_00E0290F4984_.wvu.Rows" localSheetId="192" hidden="1">'T 3.5.2'!$9:$9</definedName>
    <definedName name="Z_70DA8D3B_3516_11D3_8932_00E0290F4984_.wvu.Cols" localSheetId="189" hidden="1">'T 3.5.1'!$A:$A,'T 3.5.1'!$C:$C</definedName>
    <definedName name="Z_70DA8D3B_3516_11D3_8932_00E0290F4984_.wvu.Rows" localSheetId="189" hidden="1">'T 3.5.1'!$9:$9</definedName>
    <definedName name="Z_70DA8D3E_3516_11D3_8932_00E0290F4984_.wvu.Cols" localSheetId="192" hidden="1">'T 3.5.2'!$B:$B,'T 3.5.2'!$D:$D</definedName>
    <definedName name="Z_70DA8D3E_3516_11D3_8932_00E0290F4984_.wvu.Rows" localSheetId="192" hidden="1">'T 3.5.2'!$10:$10</definedName>
    <definedName name="Z_70DA8D3F_3516_11D3_8932_00E0290F4984_.wvu.Cols" localSheetId="189" hidden="1">'T 3.5.1'!$B:$B,'T 3.5.1'!#REF!</definedName>
    <definedName name="Z_70DA8D3F_3516_11D3_8932_00E0290F4984_.wvu.Rows" localSheetId="189" hidden="1">'T 3.5.1'!$10:$10</definedName>
    <definedName name="Z_70DA8D44_3516_11D3_8932_00E0290F4984_.wvu.Cols" localSheetId="56" hidden="1">'T 1.3.1'!$A:$A</definedName>
    <definedName name="Z_70DA8D44_3516_11D3_8932_00E0290F4984_.wvu.Cols" localSheetId="57" hidden="1">'T 1.3.2'!$A:$A</definedName>
    <definedName name="Z_70DA8D44_3516_11D3_8932_00E0290F4984_.wvu.Rows" localSheetId="56" hidden="1">'T 1.3.1'!$10:$10</definedName>
    <definedName name="Z_70DA8D44_3516_11D3_8932_00E0290F4984_.wvu.Rows" localSheetId="57" hidden="1">'T 1.3.2'!$10:$10</definedName>
    <definedName name="Z_70DA8D45_3516_11D3_8932_00E0290F4984_.wvu.Cols" localSheetId="58" hidden="1">'T 1.3.3'!$A:$A</definedName>
    <definedName name="Z_70DA8D45_3516_11D3_8932_00E0290F4984_.wvu.Cols" localSheetId="59" hidden="1">'T 1.3.4'!$A:$A</definedName>
    <definedName name="Z_70DA8D45_3516_11D3_8932_00E0290F4984_.wvu.Rows" localSheetId="58" hidden="1">'T 1.3.3'!$10:$10</definedName>
    <definedName name="Z_70DA8D45_3516_11D3_8932_00E0290F4984_.wvu.Rows" localSheetId="59" hidden="1">'T 1.3.4'!$10:$10</definedName>
    <definedName name="Z_70DA8D48_3516_11D3_8932_00E0290F4984_.wvu.Cols" localSheetId="56" hidden="1">'T 1.3.1'!$C:$C</definedName>
    <definedName name="Z_70DA8D48_3516_11D3_8932_00E0290F4984_.wvu.Cols" localSheetId="57" hidden="1">'T 1.3.2'!$C:$C</definedName>
    <definedName name="Z_70DA8D48_3516_11D3_8932_00E0290F4984_.wvu.Rows" localSheetId="56" hidden="1">'T 1.3.1'!$11:$11</definedName>
    <definedName name="Z_70DA8D48_3516_11D3_8932_00E0290F4984_.wvu.Rows" localSheetId="57" hidden="1">'T 1.3.2'!$11:$11</definedName>
    <definedName name="Z_70DA8D49_3516_11D3_8932_00E0290F4984_.wvu.Cols" localSheetId="58" hidden="1">'T 1.3.3'!$C:$C</definedName>
    <definedName name="Z_70DA8D49_3516_11D3_8932_00E0290F4984_.wvu.Cols" localSheetId="59" hidden="1">'T 1.3.4'!$C:$C</definedName>
    <definedName name="Z_70DA8D49_3516_11D3_8932_00E0290F4984_.wvu.Rows" localSheetId="58" hidden="1">'T 1.3.3'!$11:$11</definedName>
    <definedName name="Z_70DA8D49_3516_11D3_8932_00E0290F4984_.wvu.Rows" localSheetId="59" hidden="1">'T 1.3.4'!$11:$11</definedName>
    <definedName name="Z_70DA8D60_3516_11D3_8932_00E0290F4984_.wvu.Cols" localSheetId="154" hidden="1">'T 3.3.1'!$A:$A,'T 3.3.1'!$C:$C</definedName>
    <definedName name="Z_70DA8D60_3516_11D3_8932_00E0290F4984_.wvu.Rows" localSheetId="154" hidden="1">'T 3.3.1'!$9:$9,'T 3.3.1'!#REF!</definedName>
    <definedName name="Z_70DA8D61_3516_11D3_8932_00E0290F4984_.wvu.Cols" localSheetId="155" hidden="1">'T 3.3.2'!$A:$A,'T 3.3.2'!$C:$C</definedName>
    <definedName name="Z_70DA8D61_3516_11D3_8932_00E0290F4984_.wvu.Rows" localSheetId="155" hidden="1">'T 3.3.2'!$10:$10,'T 3.3.2'!#REF!</definedName>
    <definedName name="Z_70DA8D64_3516_11D3_8932_00E0290F4984_.wvu.Cols" localSheetId="154" hidden="1">'T 3.3.1'!$B:$B,'T 3.3.1'!$D:$D</definedName>
    <definedName name="Z_70DA8D64_3516_11D3_8932_00E0290F4984_.wvu.Rows" localSheetId="154" hidden="1">'T 3.3.1'!$10:$10,'T 3.3.1'!#REF!</definedName>
    <definedName name="Z_70DA8D65_3516_11D3_8932_00E0290F4984_.wvu.Cols" localSheetId="155" hidden="1">'T 3.3.2'!$B:$B,'T 3.3.2'!$D:$D</definedName>
    <definedName name="Z_70DA8D65_3516_11D3_8932_00E0290F4984_.wvu.Rows" localSheetId="155" hidden="1">'T 3.3.2'!$11:$11,'T 3.3.2'!#REF!</definedName>
    <definedName name="Z_70DA8D68_3516_11D3_8932_00E0290F4984_.wvu.Cols" localSheetId="170" hidden="1">'T 3.4.1'!$A:$A,'T 3.4.1'!$C:$C</definedName>
    <definedName name="Z_70DA8D68_3516_11D3_8932_00E0290F4984_.wvu.Rows" localSheetId="170" hidden="1">'T 3.4.1'!$9:$9</definedName>
    <definedName name="Z_70DA8D69_3516_11D3_8932_00E0290F4984_.wvu.Cols" localSheetId="171" hidden="1">'T 3.4.2'!$A:$A,'T 3.4.2'!$C:$C</definedName>
    <definedName name="Z_70DA8D69_3516_11D3_8932_00E0290F4984_.wvu.Rows" localSheetId="171" hidden="1">'T 3.4.2'!$11:$11</definedName>
    <definedName name="Z_70DA8D6A_3516_11D3_8932_00E0290F4984_.wvu.Cols" localSheetId="62" hidden="1">'T 1.3.5'!$A:$A,'T 1.3.5'!$C:$C</definedName>
    <definedName name="Z_70DA8D6A_3516_11D3_8932_00E0290F4984_.wvu.Cols" localSheetId="128" hidden="1">'T 3.1.5'!$A:$A,'T 3.1.5'!$C:$C</definedName>
    <definedName name="Z_70DA8D6A_3516_11D3_8932_00E0290F4984_.wvu.Cols" localSheetId="180" hidden="1">'T 3.4.3'!$A:$A,'T 3.4.3'!$C:$C</definedName>
    <definedName name="Z_70DA8D6A_3516_11D3_8932_00E0290F4984_.wvu.Rows" localSheetId="62" hidden="1">'T 1.3.5'!$8:$8</definedName>
    <definedName name="Z_70DA8D6A_3516_11D3_8932_00E0290F4984_.wvu.Rows" localSheetId="128" hidden="1">'T 3.1.5'!$9:$9</definedName>
    <definedName name="Z_70DA8D6A_3516_11D3_8932_00E0290F4984_.wvu.Rows" localSheetId="180" hidden="1">'T 3.4.3'!$10:$10</definedName>
    <definedName name="Z_70DA8D6B_3516_11D3_8932_00E0290F4984_.wvu.Cols" localSheetId="63" hidden="1">'T 1.3.6'!$A:$A,'T 1.3.6'!$C:$C</definedName>
    <definedName name="Z_70DA8D6B_3516_11D3_8932_00E0290F4984_.wvu.Cols" localSheetId="129" hidden="1">'T 3.1.6'!$A:$A,'T 3.1.6'!$C:$C</definedName>
    <definedName name="Z_70DA8D6B_3516_11D3_8932_00E0290F4984_.wvu.Cols" localSheetId="181" hidden="1">'T 3.4.4'!$A:$A,'T 3.4.4'!$C:$C</definedName>
    <definedName name="Z_70DA8D6B_3516_11D3_8932_00E0290F4984_.wvu.Rows" localSheetId="63" hidden="1">'T 1.3.6'!$9:$9</definedName>
    <definedName name="Z_70DA8D6B_3516_11D3_8932_00E0290F4984_.wvu.Rows" localSheetId="129" hidden="1">'T 3.1.6'!$10:$10</definedName>
    <definedName name="Z_70DA8D6B_3516_11D3_8932_00E0290F4984_.wvu.Rows" localSheetId="181" hidden="1">'T 3.4.4'!$11:$11</definedName>
    <definedName name="Z_70DA8D70_3516_11D3_8932_00E0290F4984_.wvu.Cols" localSheetId="170" hidden="1">'T 3.4.1'!$B:$B,'T 3.4.1'!$D:$D</definedName>
    <definedName name="Z_70DA8D70_3516_11D3_8932_00E0290F4984_.wvu.Rows" localSheetId="170" hidden="1">'T 3.4.1'!$10:$10</definedName>
    <definedName name="Z_70DA8D71_3516_11D3_8932_00E0290F4984_.wvu.Cols" localSheetId="171" hidden="1">'T 3.4.2'!$B:$B,'T 3.4.2'!$D:$D</definedName>
    <definedName name="Z_70DA8D71_3516_11D3_8932_00E0290F4984_.wvu.Rows" localSheetId="171" hidden="1">'T 3.4.2'!$12:$12</definedName>
    <definedName name="Z_70DA8D72_3516_11D3_8932_00E0290F4984_.wvu.Cols" localSheetId="62" hidden="1">'T 1.3.5'!$B:$B,'T 1.3.5'!$D:$D</definedName>
    <definedName name="Z_70DA8D72_3516_11D3_8932_00E0290F4984_.wvu.Cols" localSheetId="128" hidden="1">'T 3.1.5'!$B:$B,'T 3.1.5'!$D:$D</definedName>
    <definedName name="Z_70DA8D72_3516_11D3_8932_00E0290F4984_.wvu.Cols" localSheetId="180" hidden="1">'T 3.4.3'!$B:$B,'T 3.4.3'!$D:$D</definedName>
    <definedName name="Z_70DA8D72_3516_11D3_8932_00E0290F4984_.wvu.Rows" localSheetId="62" hidden="1">'T 1.3.5'!$9:$9</definedName>
    <definedName name="Z_70DA8D72_3516_11D3_8932_00E0290F4984_.wvu.Rows" localSheetId="128" hidden="1">'T 3.1.5'!$10:$10</definedName>
    <definedName name="Z_70DA8D72_3516_11D3_8932_00E0290F4984_.wvu.Rows" localSheetId="180" hidden="1">'T 3.4.3'!$11:$11</definedName>
    <definedName name="Z_70DA8D73_3516_11D3_8932_00E0290F4984_.wvu.Cols" localSheetId="63" hidden="1">'T 1.3.6'!$B:$B,'T 1.3.6'!$D:$D</definedName>
    <definedName name="Z_70DA8D73_3516_11D3_8932_00E0290F4984_.wvu.Cols" localSheetId="129" hidden="1">'T 3.1.6'!$B:$B,'T 3.1.6'!$D:$D</definedName>
    <definedName name="Z_70DA8D73_3516_11D3_8932_00E0290F4984_.wvu.Cols" localSheetId="181" hidden="1">'T 3.4.4'!$B:$B,'T 3.4.4'!$D:$D</definedName>
    <definedName name="Z_70DA8D73_3516_11D3_8932_00E0290F4984_.wvu.Rows" localSheetId="63" hidden="1">'T 1.3.6'!$10:$10</definedName>
    <definedName name="Z_70DA8D73_3516_11D3_8932_00E0290F4984_.wvu.Rows" localSheetId="129" hidden="1">'T 3.1.6'!$11:$11</definedName>
    <definedName name="Z_70DA8D73_3516_11D3_8932_00E0290F4984_.wvu.Rows" localSheetId="181" hidden="1">'T 3.4.4'!$12:$12</definedName>
    <definedName name="Z_73D7DAF6_DD0B_4A8E_A9B0_19FEAEF7F2A4_.wvu.Cols" localSheetId="93" hidden="1">'T 2.1.1'!$A:$A,'T 2.1.1'!$C:$C</definedName>
    <definedName name="Z_73D7DAF6_DD0B_4A8E_A9B0_19FEAEF7F2A4_.wvu.Rows" localSheetId="93" hidden="1">'T 2.1.1'!$8:$8</definedName>
    <definedName name="Z_75C8659D_BB4E_491C_8E37_14A7F136E1C9_.wvu.PrintArea" localSheetId="44" hidden="1">'T 1.2.1'!$A$1:$E$37</definedName>
    <definedName name="Z_75C8659D_BB4E_491C_8E37_14A7F136E1C9_.wvu.Rows" localSheetId="44" hidden="1">'T 1.2.1'!#REF!,'T 1.2.1'!#REF!</definedName>
    <definedName name="Z_78796460_82FB_11D3_BEA9_00105AA574C0_.wvu.Cols" localSheetId="93" hidden="1">'T 2.1.1'!$A:$A,'T 2.1.1'!$C:$C</definedName>
    <definedName name="Z_78796460_82FB_11D3_BEA9_00105AA574C0_.wvu.Cols" localSheetId="131" hidden="1">'T 3.2.1'!$A:$A,'T 3.2.1'!$C:$C</definedName>
    <definedName name="Z_78796460_82FB_11D3_BEA9_00105AA574C0_.wvu.Rows" localSheetId="93" hidden="1">'T 2.1.1'!$8:$8</definedName>
    <definedName name="Z_78796460_82FB_11D3_BEA9_00105AA574C0_.wvu.Rows" localSheetId="131" hidden="1">'T 3.2.1'!$9:$9</definedName>
    <definedName name="Z_78796461_82FB_11D3_BEA9_00105AA574C0_.wvu.Cols" localSheetId="132" hidden="1">'T 3.2.2'!$A:$A,'T 3.2.2'!$C:$C</definedName>
    <definedName name="Z_78796461_82FB_11D3_BEA9_00105AA574C0_.wvu.Rows" localSheetId="132" hidden="1">'T 3.2.2'!$10:$10</definedName>
    <definedName name="Z_78796464_82FB_11D3_BEA9_00105AA574C0_.wvu.Cols" localSheetId="93" hidden="1">'T 2.1.1'!$B:$B,'T 2.1.1'!$D:$D</definedName>
    <definedName name="Z_78796464_82FB_11D3_BEA9_00105AA574C0_.wvu.Cols" localSheetId="131" hidden="1">'T 3.2.1'!$B:$B,'T 3.2.1'!$D:$D</definedName>
    <definedName name="Z_78796464_82FB_11D3_BEA9_00105AA574C0_.wvu.Rows" localSheetId="93" hidden="1">'T 2.1.1'!#REF!</definedName>
    <definedName name="Z_78796464_82FB_11D3_BEA9_00105AA574C0_.wvu.Rows" localSheetId="131" hidden="1">'T 3.2.1'!$10:$10</definedName>
    <definedName name="Z_78796465_82FB_11D3_BEA9_00105AA574C0_.wvu.Cols" localSheetId="132" hidden="1">'T 3.2.2'!$B:$B,'T 3.2.2'!$D:$D</definedName>
    <definedName name="Z_78796465_82FB_11D3_BEA9_00105AA574C0_.wvu.Rows" localSheetId="132" hidden="1">'T 3.2.2'!$11:$11</definedName>
    <definedName name="Z_78796468_82FB_11D3_BEA9_00105AA574C0_.wvu.Cols" localSheetId="77" hidden="1">'T 1.5.1'!$A:$A</definedName>
    <definedName name="Z_78796468_82FB_11D3_BEA9_00105AA574C0_.wvu.Rows" localSheetId="77" hidden="1">'T 1.5.1'!$9:$9</definedName>
    <definedName name="Z_7879646C_82FB_11D3_BEA9_00105AA574C0_.wvu.Cols" localSheetId="77" hidden="1">'T 1.5.1'!$B:$B</definedName>
    <definedName name="Z_7879646C_82FB_11D3_BEA9_00105AA574C0_.wvu.Rows" localSheetId="77" hidden="1">'T 1.5.1'!$10:$10</definedName>
    <definedName name="Z_78796470_82FB_11D3_BEA9_00105AA574C0_.wvu.Cols" localSheetId="168" hidden="1">'T 3.3.3'!$A:$A,'T 3.3.3'!$C:$C</definedName>
    <definedName name="Z_78796470_82FB_11D3_BEA9_00105AA574C0_.wvu.Rows" localSheetId="168" hidden="1">'T 3.3.3'!$9:$9,'T 3.3.3'!$58:$66</definedName>
    <definedName name="Z_78796473_82FB_11D3_BEA9_00105AA574C0_.wvu.Rows" localSheetId="168" hidden="1">'T 3.3.3'!$58:$66</definedName>
    <definedName name="Z_78796476_82FB_11D3_BEA9_00105AA574C0_.wvu.Cols" localSheetId="168" hidden="1">'T 3.3.3'!$B:$B,'T 3.3.3'!$D:$D</definedName>
    <definedName name="Z_78796476_82FB_11D3_BEA9_00105AA574C0_.wvu.Rows" localSheetId="168" hidden="1">'T 3.3.3'!$10:$10,'T 3.3.3'!$58:$66</definedName>
    <definedName name="Z_7879647B_82FB_11D3_BEA9_00105AA574C0_.wvu.Cols" localSheetId="110" hidden="1">'T 3.1.3'!$A:$A,'T 3.1.3'!$C:$C</definedName>
    <definedName name="Z_7879647B_82FB_11D3_BEA9_00105AA574C0_.wvu.Rows" localSheetId="110" hidden="1">'T 3.1.3'!$9:$9</definedName>
    <definedName name="Z_7879647C_82FB_11D3_BEA9_00105AA574C0_.wvu.Cols" localSheetId="111" hidden="1">'T 3.1.4'!$A:$A,'T 3.1.4'!$C:$C,'T 3.1.4'!#REF!</definedName>
    <definedName name="Z_7879647D_82FB_11D3_BEA9_00105AA574C0_.wvu.Cols" localSheetId="108" hidden="1">'T 3.1.1'!$A:$A,'T 3.1.1'!$C:$C</definedName>
    <definedName name="Z_7879647D_82FB_11D3_BEA9_00105AA574C0_.wvu.Rows" localSheetId="108" hidden="1">'T 3.1.1'!$10:$10</definedName>
    <definedName name="Z_78796483_82FB_11D3_BEA9_00105AA574C0_.wvu.Cols" localSheetId="110" hidden="1">'T 3.1.3'!$B:$B,'T 3.1.3'!$D:$D</definedName>
    <definedName name="Z_78796483_82FB_11D3_BEA9_00105AA574C0_.wvu.Rows" localSheetId="110" hidden="1">'T 3.1.3'!$10:$10</definedName>
    <definedName name="Z_78796484_82FB_11D3_BEA9_00105AA574C0_.wvu.Cols" localSheetId="111" hidden="1">'T 3.1.4'!$B:$B,'T 3.1.4'!$D:$D</definedName>
    <definedName name="Z_78796485_82FB_11D3_BEA9_00105AA574C0_.wvu.Cols" localSheetId="108" hidden="1">'T 3.1.1'!$B:$B,'T 3.1.1'!$D:$D</definedName>
    <definedName name="Z_78796485_82FB_11D3_BEA9_00105AA574C0_.wvu.Rows" localSheetId="108" hidden="1">'T 3.1.1'!$11:$11</definedName>
    <definedName name="Z_78796486_82FB_11D3_BEA9_00105AA574C0_.wvu.Cols" localSheetId="109" hidden="1">'T 3.1.2'!$B:$B,'T 3.1.2'!$D:$D</definedName>
    <definedName name="Z_78796486_82FB_11D3_BEA9_00105AA574C0_.wvu.Rows" localSheetId="109" hidden="1">'T 3.1.2'!$12:$12</definedName>
    <definedName name="Z_78796496_82FB_11D3_BEA9_00105AA574C0_.wvu.Cols" localSheetId="192" hidden="1">'T 3.5.2'!$A:$A,'T 3.5.2'!$C:$C</definedName>
    <definedName name="Z_78796496_82FB_11D3_BEA9_00105AA574C0_.wvu.Rows" localSheetId="192" hidden="1">'T 3.5.2'!$9:$9</definedName>
    <definedName name="Z_78796497_82FB_11D3_BEA9_00105AA574C0_.wvu.Cols" localSheetId="189" hidden="1">'T 3.5.1'!$A:$A,'T 3.5.1'!$C:$C</definedName>
    <definedName name="Z_78796497_82FB_11D3_BEA9_00105AA574C0_.wvu.Rows" localSheetId="189" hidden="1">'T 3.5.1'!$9:$9</definedName>
    <definedName name="Z_7879649A_82FB_11D3_BEA9_00105AA574C0_.wvu.Cols" localSheetId="192" hidden="1">'T 3.5.2'!$B:$B,'T 3.5.2'!$D:$D</definedName>
    <definedName name="Z_7879649A_82FB_11D3_BEA9_00105AA574C0_.wvu.Rows" localSheetId="192" hidden="1">'T 3.5.2'!$10:$10</definedName>
    <definedName name="Z_7879649B_82FB_11D3_BEA9_00105AA574C0_.wvu.Cols" localSheetId="189" hidden="1">'T 3.5.1'!$B:$B,'T 3.5.1'!#REF!</definedName>
    <definedName name="Z_7879649B_82FB_11D3_BEA9_00105AA574C0_.wvu.Rows" localSheetId="189" hidden="1">'T 3.5.1'!$10:$10</definedName>
    <definedName name="Z_787964A0_82FB_11D3_BEA9_00105AA574C0_.wvu.Cols" localSheetId="56" hidden="1">'T 1.3.1'!$A:$A</definedName>
    <definedName name="Z_787964A0_82FB_11D3_BEA9_00105AA574C0_.wvu.Cols" localSheetId="57" hidden="1">'T 1.3.2'!$A:$A</definedName>
    <definedName name="Z_787964A0_82FB_11D3_BEA9_00105AA574C0_.wvu.Rows" localSheetId="56" hidden="1">'T 1.3.1'!$10:$10</definedName>
    <definedName name="Z_787964A0_82FB_11D3_BEA9_00105AA574C0_.wvu.Rows" localSheetId="57" hidden="1">'T 1.3.2'!$10:$10</definedName>
    <definedName name="Z_787964A1_82FB_11D3_BEA9_00105AA574C0_.wvu.Cols" localSheetId="58" hidden="1">'T 1.3.3'!$A:$A</definedName>
    <definedName name="Z_787964A1_82FB_11D3_BEA9_00105AA574C0_.wvu.Cols" localSheetId="59" hidden="1">'T 1.3.4'!$A:$A</definedName>
    <definedName name="Z_787964A1_82FB_11D3_BEA9_00105AA574C0_.wvu.Rows" localSheetId="58" hidden="1">'T 1.3.3'!$10:$10</definedName>
    <definedName name="Z_787964A1_82FB_11D3_BEA9_00105AA574C0_.wvu.Rows" localSheetId="59" hidden="1">'T 1.3.4'!$10:$10</definedName>
    <definedName name="Z_787964A4_82FB_11D3_BEA9_00105AA574C0_.wvu.Cols" localSheetId="56" hidden="1">'T 1.3.1'!$C:$C</definedName>
    <definedName name="Z_787964A4_82FB_11D3_BEA9_00105AA574C0_.wvu.Cols" localSheetId="57" hidden="1">'T 1.3.2'!$C:$C</definedName>
    <definedName name="Z_787964A4_82FB_11D3_BEA9_00105AA574C0_.wvu.Rows" localSheetId="56" hidden="1">'T 1.3.1'!$11:$11</definedName>
    <definedName name="Z_787964A4_82FB_11D3_BEA9_00105AA574C0_.wvu.Rows" localSheetId="57" hidden="1">'T 1.3.2'!$11:$11</definedName>
    <definedName name="Z_787964A5_82FB_11D3_BEA9_00105AA574C0_.wvu.Cols" localSheetId="58" hidden="1">'T 1.3.3'!$C:$C</definedName>
    <definedName name="Z_787964A5_82FB_11D3_BEA9_00105AA574C0_.wvu.Cols" localSheetId="59" hidden="1">'T 1.3.4'!$C:$C</definedName>
    <definedName name="Z_787964A5_82FB_11D3_BEA9_00105AA574C0_.wvu.Rows" localSheetId="58" hidden="1">'T 1.3.3'!$11:$11</definedName>
    <definedName name="Z_787964A5_82FB_11D3_BEA9_00105AA574C0_.wvu.Rows" localSheetId="59" hidden="1">'T 1.3.4'!$11:$11</definedName>
    <definedName name="Z_787964C1_82FB_11D3_BEA9_00105AA574C0_.wvu.Cols" localSheetId="154" hidden="1">'T 3.3.1'!$A:$A,'T 3.3.1'!$C:$C</definedName>
    <definedName name="Z_787964C1_82FB_11D3_BEA9_00105AA574C0_.wvu.Rows" localSheetId="154" hidden="1">'T 3.3.1'!$9:$9,'T 3.3.1'!#REF!</definedName>
    <definedName name="Z_787964C2_82FB_11D3_BEA9_00105AA574C0_.wvu.Cols" localSheetId="155" hidden="1">'T 3.3.2'!$A:$A,'T 3.3.2'!$C:$C</definedName>
    <definedName name="Z_787964C2_82FB_11D3_BEA9_00105AA574C0_.wvu.Rows" localSheetId="155" hidden="1">'T 3.3.2'!$10:$10,'T 3.3.2'!#REF!</definedName>
    <definedName name="Z_787964C5_82FB_11D3_BEA9_00105AA574C0_.wvu.Cols" localSheetId="154" hidden="1">'T 3.3.1'!$B:$B,'T 3.3.1'!$D:$D</definedName>
    <definedName name="Z_787964C5_82FB_11D3_BEA9_00105AA574C0_.wvu.Rows" localSheetId="154" hidden="1">'T 3.3.1'!$10:$10,'T 3.3.1'!#REF!</definedName>
    <definedName name="Z_787964C6_82FB_11D3_BEA9_00105AA574C0_.wvu.Cols" localSheetId="155" hidden="1">'T 3.3.2'!$B:$B,'T 3.3.2'!$D:$D</definedName>
    <definedName name="Z_787964C6_82FB_11D3_BEA9_00105AA574C0_.wvu.Rows" localSheetId="155" hidden="1">'T 3.3.2'!$11:$11,'T 3.3.2'!#REF!</definedName>
    <definedName name="Z_787964C9_82FB_11D3_BEA9_00105AA574C0_.wvu.Cols" localSheetId="170" hidden="1">'T 3.4.1'!$A:$A,'T 3.4.1'!$C:$C</definedName>
    <definedName name="Z_787964C9_82FB_11D3_BEA9_00105AA574C0_.wvu.Rows" localSheetId="170" hidden="1">'T 3.4.1'!$9:$9</definedName>
    <definedName name="Z_787964CA_82FB_11D3_BEA9_00105AA574C0_.wvu.Cols" localSheetId="171" hidden="1">'T 3.4.2'!$A:$A,'T 3.4.2'!$C:$C</definedName>
    <definedName name="Z_787964CA_82FB_11D3_BEA9_00105AA574C0_.wvu.Rows" localSheetId="171" hidden="1">'T 3.4.2'!$11:$11</definedName>
    <definedName name="Z_787964CB_82FB_11D3_BEA9_00105AA574C0_.wvu.Cols" localSheetId="62" hidden="1">'T 1.3.5'!$A:$A,'T 1.3.5'!$C:$C</definedName>
    <definedName name="Z_787964CB_82FB_11D3_BEA9_00105AA574C0_.wvu.Cols" localSheetId="128" hidden="1">'T 3.1.5'!$A:$A,'T 3.1.5'!$C:$C</definedName>
    <definedName name="Z_787964CB_82FB_11D3_BEA9_00105AA574C0_.wvu.Cols" localSheetId="180" hidden="1">'T 3.4.3'!$A:$A,'T 3.4.3'!$C:$C</definedName>
    <definedName name="Z_787964CB_82FB_11D3_BEA9_00105AA574C0_.wvu.Rows" localSheetId="62" hidden="1">'T 1.3.5'!$8:$8</definedName>
    <definedName name="Z_787964CB_82FB_11D3_BEA9_00105AA574C0_.wvu.Rows" localSheetId="128" hidden="1">'T 3.1.5'!$9:$9</definedName>
    <definedName name="Z_787964CB_82FB_11D3_BEA9_00105AA574C0_.wvu.Rows" localSheetId="180" hidden="1">'T 3.4.3'!$10:$10</definedName>
    <definedName name="Z_787964CC_82FB_11D3_BEA9_00105AA574C0_.wvu.Cols" localSheetId="63" hidden="1">'T 1.3.6'!$A:$A,'T 1.3.6'!$C:$C</definedName>
    <definedName name="Z_787964CC_82FB_11D3_BEA9_00105AA574C0_.wvu.Cols" localSheetId="129" hidden="1">'T 3.1.6'!$A:$A,'T 3.1.6'!$C:$C</definedName>
    <definedName name="Z_787964CC_82FB_11D3_BEA9_00105AA574C0_.wvu.Cols" localSheetId="181" hidden="1">'T 3.4.4'!$A:$A,'T 3.4.4'!$C:$C</definedName>
    <definedName name="Z_787964CC_82FB_11D3_BEA9_00105AA574C0_.wvu.Rows" localSheetId="63" hidden="1">'T 1.3.6'!$9:$9</definedName>
    <definedName name="Z_787964CC_82FB_11D3_BEA9_00105AA574C0_.wvu.Rows" localSheetId="129" hidden="1">'T 3.1.6'!$10:$10</definedName>
    <definedName name="Z_787964CC_82FB_11D3_BEA9_00105AA574C0_.wvu.Rows" localSheetId="181" hidden="1">'T 3.4.4'!$11:$11</definedName>
    <definedName name="Z_787964D1_82FB_11D3_BEA9_00105AA574C0_.wvu.Cols" localSheetId="170" hidden="1">'T 3.4.1'!$B:$B,'T 3.4.1'!$D:$D</definedName>
    <definedName name="Z_787964D1_82FB_11D3_BEA9_00105AA574C0_.wvu.Rows" localSheetId="170" hidden="1">'T 3.4.1'!$10:$10</definedName>
    <definedName name="Z_787964D2_82FB_11D3_BEA9_00105AA574C0_.wvu.Cols" localSheetId="171" hidden="1">'T 3.4.2'!$B:$B,'T 3.4.2'!$D:$D</definedName>
    <definedName name="Z_787964D2_82FB_11D3_BEA9_00105AA574C0_.wvu.Rows" localSheetId="171" hidden="1">'T 3.4.2'!$12:$12</definedName>
    <definedName name="Z_787964D3_82FB_11D3_BEA9_00105AA574C0_.wvu.Cols" localSheetId="62" hidden="1">'T 1.3.5'!$B:$B,'T 1.3.5'!$D:$D</definedName>
    <definedName name="Z_787964D3_82FB_11D3_BEA9_00105AA574C0_.wvu.Cols" localSheetId="128" hidden="1">'T 3.1.5'!$B:$B,'T 3.1.5'!$D:$D</definedName>
    <definedName name="Z_787964D3_82FB_11D3_BEA9_00105AA574C0_.wvu.Cols" localSheetId="180" hidden="1">'T 3.4.3'!$B:$B,'T 3.4.3'!$D:$D</definedName>
    <definedName name="Z_787964D3_82FB_11D3_BEA9_00105AA574C0_.wvu.Rows" localSheetId="62" hidden="1">'T 1.3.5'!$9:$9</definedName>
    <definedName name="Z_787964D3_82FB_11D3_BEA9_00105AA574C0_.wvu.Rows" localSheetId="128" hidden="1">'T 3.1.5'!$10:$10</definedName>
    <definedName name="Z_787964D3_82FB_11D3_BEA9_00105AA574C0_.wvu.Rows" localSheetId="180" hidden="1">'T 3.4.3'!$11:$11</definedName>
    <definedName name="Z_787964D4_82FB_11D3_BEA9_00105AA574C0_.wvu.Cols" localSheetId="63" hidden="1">'T 1.3.6'!$B:$B,'T 1.3.6'!$D:$D</definedName>
    <definedName name="Z_787964D4_82FB_11D3_BEA9_00105AA574C0_.wvu.Cols" localSheetId="129" hidden="1">'T 3.1.6'!$B:$B,'T 3.1.6'!$D:$D</definedName>
    <definedName name="Z_787964D4_82FB_11D3_BEA9_00105AA574C0_.wvu.Cols" localSheetId="181" hidden="1">'T 3.4.4'!$B:$B,'T 3.4.4'!$D:$D</definedName>
    <definedName name="Z_787964D4_82FB_11D3_BEA9_00105AA574C0_.wvu.Rows" localSheetId="63" hidden="1">'T 1.3.6'!$10:$10</definedName>
    <definedName name="Z_787964D4_82FB_11D3_BEA9_00105AA574C0_.wvu.Rows" localSheetId="129" hidden="1">'T 3.1.6'!$11:$11</definedName>
    <definedName name="Z_787964D4_82FB_11D3_BEA9_00105AA574C0_.wvu.Rows" localSheetId="181" hidden="1">'T 3.4.4'!$12:$12</definedName>
    <definedName name="Z_787964E7_82FB_11D3_BEA9_00105AA574C0_.wvu.Cols" localSheetId="108" hidden="1">'T 3.1.1'!$A:$A,'T 3.1.1'!$C:$C</definedName>
    <definedName name="Z_787964E7_82FB_11D3_BEA9_00105AA574C0_.wvu.Cols" localSheetId="109" hidden="1">'T 3.1.2'!$A:$A,'T 3.1.2'!$C:$C</definedName>
    <definedName name="Z_787964E7_82FB_11D3_BEA9_00105AA574C0_.wvu.Cols" localSheetId="110" hidden="1">'T 3.1.3'!$A:$A,'T 3.1.3'!$C:$C</definedName>
    <definedName name="Z_787964E7_82FB_11D3_BEA9_00105AA574C0_.wvu.Cols" localSheetId="111" hidden="1">'T 3.1.4'!$A:$A,'T 3.1.4'!$C:$C,'T 3.1.4'!#REF!</definedName>
    <definedName name="Z_787964E7_82FB_11D3_BEA9_00105AA574C0_.wvu.Rows" localSheetId="108" hidden="1">'T 3.1.1'!$10:$10</definedName>
    <definedName name="Z_787964E7_82FB_11D3_BEA9_00105AA574C0_.wvu.Rows" localSheetId="109" hidden="1">'T 3.1.2'!$11:$11</definedName>
    <definedName name="Z_787964E7_82FB_11D3_BEA9_00105AA574C0_.wvu.Rows" localSheetId="110" hidden="1">'T 3.1.3'!$9:$9</definedName>
    <definedName name="Z_7D2B6943_14FF_11D4_BEA9_00105AA574C0_.wvu.Cols" localSheetId="26" hidden="1">'T 1.1.2'!$B:$B</definedName>
    <definedName name="Z_7D2B6943_14FF_11D4_BEA9_00105AA574C0_.wvu.Cols" localSheetId="34" hidden="1">'T 1.1.4'!$B:$B,'T 1.1.4'!$D:$D</definedName>
    <definedName name="Z_7D2B6943_14FF_11D4_BEA9_00105AA574C0_.wvu.Rows" localSheetId="26" hidden="1">'T 1.1.2'!#REF!,'T 1.1.2'!$12:$12</definedName>
    <definedName name="Z_7D2B6943_14FF_11D4_BEA9_00105AA574C0_.wvu.Rows" localSheetId="34" hidden="1">'T 1.1.4'!#REF!,'T 1.1.4'!$12:$12</definedName>
    <definedName name="Z_7E7C1842_877D_11D3_BEA9_00105AA574C0_.wvu.Cols" localSheetId="93" hidden="1">'T 2.1.1'!$A:$A,'T 2.1.1'!$C:$C</definedName>
    <definedName name="Z_7E7C1842_877D_11D3_BEA9_00105AA574C0_.wvu.Cols" localSheetId="131" hidden="1">'T 3.2.1'!$A:$A,'T 3.2.1'!$C:$C</definedName>
    <definedName name="Z_7E7C1842_877D_11D3_BEA9_00105AA574C0_.wvu.Rows" localSheetId="93" hidden="1">'T 2.1.1'!$8:$8</definedName>
    <definedName name="Z_7E7C1842_877D_11D3_BEA9_00105AA574C0_.wvu.Rows" localSheetId="131" hidden="1">'T 3.2.1'!$9:$9</definedName>
    <definedName name="Z_7E7C1843_877D_11D3_BEA9_00105AA574C0_.wvu.Cols" localSheetId="132" hidden="1">'T 3.2.2'!$A:$A,'T 3.2.2'!$C:$C</definedName>
    <definedName name="Z_7E7C1843_877D_11D3_BEA9_00105AA574C0_.wvu.Rows" localSheetId="132" hidden="1">'T 3.2.2'!$10:$10</definedName>
    <definedName name="Z_7E7C1846_877D_11D3_BEA9_00105AA574C0_.wvu.Cols" localSheetId="93" hidden="1">'T 2.1.1'!$B:$B,'T 2.1.1'!$D:$D</definedName>
    <definedName name="Z_7E7C1846_877D_11D3_BEA9_00105AA574C0_.wvu.Cols" localSheetId="131" hidden="1">'T 3.2.1'!$B:$B,'T 3.2.1'!$D:$D</definedName>
    <definedName name="Z_7E7C1846_877D_11D3_BEA9_00105AA574C0_.wvu.Rows" localSheetId="93" hidden="1">'T 2.1.1'!#REF!</definedName>
    <definedName name="Z_7E7C1846_877D_11D3_BEA9_00105AA574C0_.wvu.Rows" localSheetId="131" hidden="1">'T 3.2.1'!$10:$10</definedName>
    <definedName name="Z_7E7C1847_877D_11D3_BEA9_00105AA574C0_.wvu.Cols" localSheetId="132" hidden="1">'T 3.2.2'!$B:$B,'T 3.2.2'!$D:$D</definedName>
    <definedName name="Z_7E7C1847_877D_11D3_BEA9_00105AA574C0_.wvu.Rows" localSheetId="132" hidden="1">'T 3.2.2'!$11:$11</definedName>
    <definedName name="Z_7E7C184A_877D_11D3_BEA9_00105AA574C0_.wvu.Cols" localSheetId="77" hidden="1">'T 1.5.1'!$A:$A</definedName>
    <definedName name="Z_7E7C184A_877D_11D3_BEA9_00105AA574C0_.wvu.Rows" localSheetId="77" hidden="1">'T 1.5.1'!$9:$9</definedName>
    <definedName name="Z_7E7C184E_877D_11D3_BEA9_00105AA574C0_.wvu.Cols" localSheetId="77" hidden="1">'T 1.5.1'!$B:$B</definedName>
    <definedName name="Z_7E7C184E_877D_11D3_BEA9_00105AA574C0_.wvu.Rows" localSheetId="77" hidden="1">'T 1.5.1'!$10:$10</definedName>
    <definedName name="Z_7E7C1852_877D_11D3_BEA9_00105AA574C0_.wvu.Cols" localSheetId="168" hidden="1">'T 3.3.3'!$A:$A,'T 3.3.3'!$C:$C</definedName>
    <definedName name="Z_7E7C1852_877D_11D3_BEA9_00105AA574C0_.wvu.Rows" localSheetId="168" hidden="1">'T 3.3.3'!$9:$9,'T 3.3.3'!$58:$66</definedName>
    <definedName name="Z_7E7C1855_877D_11D3_BEA9_00105AA574C0_.wvu.Rows" localSheetId="168" hidden="1">'T 3.3.3'!$58:$66</definedName>
    <definedName name="Z_7E7C1858_877D_11D3_BEA9_00105AA574C0_.wvu.Cols" localSheetId="168" hidden="1">'T 3.3.3'!$B:$B,'T 3.3.3'!$D:$D</definedName>
    <definedName name="Z_7E7C1858_877D_11D3_BEA9_00105AA574C0_.wvu.Rows" localSheetId="168" hidden="1">'T 3.3.3'!$10:$10,'T 3.3.3'!$58:$66</definedName>
    <definedName name="Z_7E7C185D_877D_11D3_BEA9_00105AA574C0_.wvu.Cols" localSheetId="110" hidden="1">'T 3.1.3'!$A:$A,'T 3.1.3'!$C:$C</definedName>
    <definedName name="Z_7E7C185D_877D_11D3_BEA9_00105AA574C0_.wvu.Rows" localSheetId="110" hidden="1">'T 3.1.3'!$9:$9</definedName>
    <definedName name="Z_7E7C185E_877D_11D3_BEA9_00105AA574C0_.wvu.Cols" localSheetId="111" hidden="1">'T 3.1.4'!$A:$A,'T 3.1.4'!$C:$C,'T 3.1.4'!#REF!</definedName>
    <definedName name="Z_7E7C185F_877D_11D3_BEA9_00105AA574C0_.wvu.Cols" localSheetId="108" hidden="1">'T 3.1.1'!$A:$A,'T 3.1.1'!$C:$C</definedName>
    <definedName name="Z_7E7C185F_877D_11D3_BEA9_00105AA574C0_.wvu.Rows" localSheetId="108" hidden="1">'T 3.1.1'!$10:$10</definedName>
    <definedName name="Z_7E7C1860_877D_11D3_BEA9_00105AA574C0_.wvu.Cols" localSheetId="109" hidden="1">'T 3.1.2'!$A:$A,'T 3.1.2'!$C:$C</definedName>
    <definedName name="Z_7E7C1860_877D_11D3_BEA9_00105AA574C0_.wvu.Rows" localSheetId="109" hidden="1">'T 3.1.2'!$11:$11</definedName>
    <definedName name="Z_7E7C1865_877D_11D3_BEA9_00105AA574C0_.wvu.Cols" localSheetId="110" hidden="1">'T 3.1.3'!$B:$B,'T 3.1.3'!$D:$D</definedName>
    <definedName name="Z_7E7C1865_877D_11D3_BEA9_00105AA574C0_.wvu.Rows" localSheetId="110" hidden="1">'T 3.1.3'!$10:$10</definedName>
    <definedName name="Z_7E7C1866_877D_11D3_BEA9_00105AA574C0_.wvu.Cols" localSheetId="111" hidden="1">'T 3.1.4'!$B:$B,'T 3.1.4'!$D:$D</definedName>
    <definedName name="Z_7E7C1867_877D_11D3_BEA9_00105AA574C0_.wvu.Cols" localSheetId="108" hidden="1">'T 3.1.1'!$B:$B,'T 3.1.1'!$D:$D</definedName>
    <definedName name="Z_7E7C1867_877D_11D3_BEA9_00105AA574C0_.wvu.Rows" localSheetId="108" hidden="1">'T 3.1.1'!$11:$11</definedName>
    <definedName name="Z_7E7C1868_877D_11D3_BEA9_00105AA574C0_.wvu.Cols" localSheetId="109" hidden="1">'T 3.1.2'!$B:$B,'T 3.1.2'!$D:$D</definedName>
    <definedName name="Z_7E7C1868_877D_11D3_BEA9_00105AA574C0_.wvu.Rows" localSheetId="109" hidden="1">'T 3.1.2'!$12:$12</definedName>
    <definedName name="Z_7E7C1878_877D_11D3_BEA9_00105AA574C0_.wvu.Cols" localSheetId="192" hidden="1">'T 3.5.2'!$A:$A,'T 3.5.2'!$C:$C</definedName>
    <definedName name="Z_7E7C1878_877D_11D3_BEA9_00105AA574C0_.wvu.Rows" localSheetId="192" hidden="1">'T 3.5.2'!$9:$9</definedName>
    <definedName name="Z_7E7C1879_877D_11D3_BEA9_00105AA574C0_.wvu.Cols" localSheetId="189" hidden="1">'T 3.5.1'!$A:$A,'T 3.5.1'!$C:$C</definedName>
    <definedName name="Z_7E7C1879_877D_11D3_BEA9_00105AA574C0_.wvu.Rows" localSheetId="189" hidden="1">'T 3.5.1'!$9:$9</definedName>
    <definedName name="Z_7E7C187C_877D_11D3_BEA9_00105AA574C0_.wvu.Cols" localSheetId="192" hidden="1">'T 3.5.2'!$B:$B,'T 3.5.2'!$D:$D</definedName>
    <definedName name="Z_7E7C187C_877D_11D3_BEA9_00105AA574C0_.wvu.Rows" localSheetId="192" hidden="1">'T 3.5.2'!$10:$10</definedName>
    <definedName name="Z_7E7C187D_877D_11D3_BEA9_00105AA574C0_.wvu.Cols" localSheetId="189" hidden="1">'T 3.5.1'!$B:$B,'T 3.5.1'!#REF!</definedName>
    <definedName name="Z_7E7C187D_877D_11D3_BEA9_00105AA574C0_.wvu.Rows" localSheetId="189" hidden="1">'T 3.5.1'!$10:$10</definedName>
    <definedName name="Z_7E7C1882_877D_11D3_BEA9_00105AA574C0_.wvu.Cols" localSheetId="56" hidden="1">'T 1.3.1'!$A:$A</definedName>
    <definedName name="Z_7E7C1882_877D_11D3_BEA9_00105AA574C0_.wvu.Cols" localSheetId="57" hidden="1">'T 1.3.2'!$A:$A</definedName>
    <definedName name="Z_7E7C1882_877D_11D3_BEA9_00105AA574C0_.wvu.Rows" localSheetId="56" hidden="1">'T 1.3.1'!$10:$10</definedName>
    <definedName name="Z_7E7C1882_877D_11D3_BEA9_00105AA574C0_.wvu.Rows" localSheetId="57" hidden="1">'T 1.3.2'!$10:$10</definedName>
    <definedName name="Z_7E7C1883_877D_11D3_BEA9_00105AA574C0_.wvu.Cols" localSheetId="58" hidden="1">'T 1.3.3'!$A:$A</definedName>
    <definedName name="Z_7E7C1883_877D_11D3_BEA9_00105AA574C0_.wvu.Cols" localSheetId="59" hidden="1">'T 1.3.4'!$A:$A</definedName>
    <definedName name="Z_7E7C1883_877D_11D3_BEA9_00105AA574C0_.wvu.Rows" localSheetId="58" hidden="1">'T 1.3.3'!$10:$10</definedName>
    <definedName name="Z_7E7C1883_877D_11D3_BEA9_00105AA574C0_.wvu.Rows" localSheetId="59" hidden="1">'T 1.3.4'!$10:$10</definedName>
    <definedName name="Z_7E7C1886_877D_11D3_BEA9_00105AA574C0_.wvu.Cols" localSheetId="56" hidden="1">'T 1.3.1'!$C:$C</definedName>
    <definedName name="Z_7E7C1886_877D_11D3_BEA9_00105AA574C0_.wvu.Cols" localSheetId="57" hidden="1">'T 1.3.2'!$C:$C</definedName>
    <definedName name="Z_7E7C1886_877D_11D3_BEA9_00105AA574C0_.wvu.Rows" localSheetId="56" hidden="1">'T 1.3.1'!$11:$11</definedName>
    <definedName name="Z_7E7C1886_877D_11D3_BEA9_00105AA574C0_.wvu.Rows" localSheetId="57" hidden="1">'T 1.3.2'!$11:$11</definedName>
    <definedName name="Z_7E7C1887_877D_11D3_BEA9_00105AA574C0_.wvu.Cols" localSheetId="58" hidden="1">'T 1.3.3'!$C:$C</definedName>
    <definedName name="Z_7E7C1887_877D_11D3_BEA9_00105AA574C0_.wvu.Cols" localSheetId="59" hidden="1">'T 1.3.4'!$C:$C</definedName>
    <definedName name="Z_7E7C1887_877D_11D3_BEA9_00105AA574C0_.wvu.Rows" localSheetId="58" hidden="1">'T 1.3.3'!$11:$11</definedName>
    <definedName name="Z_7E7C1887_877D_11D3_BEA9_00105AA574C0_.wvu.Rows" localSheetId="59" hidden="1">'T 1.3.4'!$11:$11</definedName>
    <definedName name="Z_7E7C18A3_877D_11D3_BEA9_00105AA574C0_.wvu.Cols" localSheetId="154" hidden="1">'T 3.3.1'!$A:$A,'T 3.3.1'!$C:$C</definedName>
    <definedName name="Z_7E7C18A3_877D_11D3_BEA9_00105AA574C0_.wvu.Rows" localSheetId="154" hidden="1">'T 3.3.1'!$9:$9,'T 3.3.1'!#REF!</definedName>
    <definedName name="Z_7E7C18A4_877D_11D3_BEA9_00105AA574C0_.wvu.Cols" localSheetId="155" hidden="1">'T 3.3.2'!$A:$A,'T 3.3.2'!$C:$C</definedName>
    <definedName name="Z_7E7C18A4_877D_11D3_BEA9_00105AA574C0_.wvu.Rows" localSheetId="155" hidden="1">'T 3.3.2'!$10:$10,'T 3.3.2'!#REF!</definedName>
    <definedName name="Z_7E7C18A7_877D_11D3_BEA9_00105AA574C0_.wvu.Cols" localSheetId="154" hidden="1">'T 3.3.1'!$B:$B,'T 3.3.1'!$D:$D</definedName>
    <definedName name="Z_7E7C18A7_877D_11D3_BEA9_00105AA574C0_.wvu.Rows" localSheetId="154" hidden="1">'T 3.3.1'!$10:$10,'T 3.3.1'!#REF!</definedName>
    <definedName name="Z_7E7C18A8_877D_11D3_BEA9_00105AA574C0_.wvu.Cols" localSheetId="155" hidden="1">'T 3.3.2'!$B:$B,'T 3.3.2'!$D:$D</definedName>
    <definedName name="Z_7E7C18A8_877D_11D3_BEA9_00105AA574C0_.wvu.Rows" localSheetId="155" hidden="1">'T 3.3.2'!$11:$11,'T 3.3.2'!#REF!</definedName>
    <definedName name="Z_7E7C18AB_877D_11D3_BEA9_00105AA574C0_.wvu.Cols" localSheetId="170" hidden="1">'T 3.4.1'!$A:$A,'T 3.4.1'!$C:$C</definedName>
    <definedName name="Z_7E7C18AB_877D_11D3_BEA9_00105AA574C0_.wvu.Rows" localSheetId="170" hidden="1">'T 3.4.1'!$9:$9</definedName>
    <definedName name="Z_7E7C18AC_877D_11D3_BEA9_00105AA574C0_.wvu.Cols" localSheetId="171" hidden="1">'T 3.4.2'!$A:$A,'T 3.4.2'!$C:$C</definedName>
    <definedName name="Z_7E7C18AC_877D_11D3_BEA9_00105AA574C0_.wvu.Rows" localSheetId="171" hidden="1">'T 3.4.2'!$11:$11</definedName>
    <definedName name="Z_7E7C18AD_877D_11D3_BEA9_00105AA574C0_.wvu.Cols" localSheetId="62" hidden="1">'T 1.3.5'!$A:$A,'T 1.3.5'!$C:$C</definedName>
    <definedName name="Z_7E7C18AD_877D_11D3_BEA9_00105AA574C0_.wvu.Cols" localSheetId="128" hidden="1">'T 3.1.5'!$A:$A,'T 3.1.5'!$C:$C</definedName>
    <definedName name="Z_7E7C18AD_877D_11D3_BEA9_00105AA574C0_.wvu.Cols" localSheetId="180" hidden="1">'T 3.4.3'!$A:$A,'T 3.4.3'!$C:$C</definedName>
    <definedName name="Z_7E7C18AD_877D_11D3_BEA9_00105AA574C0_.wvu.Rows" localSheetId="62" hidden="1">'T 1.3.5'!$8:$8</definedName>
    <definedName name="Z_7E7C18AD_877D_11D3_BEA9_00105AA574C0_.wvu.Rows" localSheetId="128" hidden="1">'T 3.1.5'!$9:$9</definedName>
    <definedName name="Z_7E7C18AD_877D_11D3_BEA9_00105AA574C0_.wvu.Rows" localSheetId="180" hidden="1">'T 3.4.3'!$10:$10</definedName>
    <definedName name="Z_7E7C18AE_877D_11D3_BEA9_00105AA574C0_.wvu.Cols" localSheetId="63" hidden="1">'T 1.3.6'!$A:$A,'T 1.3.6'!$C:$C</definedName>
    <definedName name="Z_7E7C18AE_877D_11D3_BEA9_00105AA574C0_.wvu.Cols" localSheetId="129" hidden="1">'T 3.1.6'!$A:$A,'T 3.1.6'!$C:$C</definedName>
    <definedName name="Z_7E7C18AE_877D_11D3_BEA9_00105AA574C0_.wvu.Cols" localSheetId="181" hidden="1">'T 3.4.4'!$A:$A,'T 3.4.4'!$C:$C</definedName>
    <definedName name="Z_7E7C18AE_877D_11D3_BEA9_00105AA574C0_.wvu.Rows" localSheetId="63" hidden="1">'T 1.3.6'!$9:$9</definedName>
    <definedName name="Z_7E7C18AE_877D_11D3_BEA9_00105AA574C0_.wvu.Rows" localSheetId="129" hidden="1">'T 3.1.6'!$10:$10</definedName>
    <definedName name="Z_7E7C18AE_877D_11D3_BEA9_00105AA574C0_.wvu.Rows" localSheetId="181" hidden="1">'T 3.4.4'!$11:$11</definedName>
    <definedName name="Z_7E7C18B3_877D_11D3_BEA9_00105AA574C0_.wvu.Cols" localSheetId="170" hidden="1">'T 3.4.1'!$B:$B,'T 3.4.1'!$D:$D</definedName>
    <definedName name="Z_7E7C18B3_877D_11D3_BEA9_00105AA574C0_.wvu.Rows" localSheetId="170" hidden="1">'T 3.4.1'!$10:$10</definedName>
    <definedName name="Z_7E7C18B4_877D_11D3_BEA9_00105AA574C0_.wvu.Cols" localSheetId="171" hidden="1">'T 3.4.2'!$B:$B,'T 3.4.2'!$D:$D</definedName>
    <definedName name="Z_7E7C18B4_877D_11D3_BEA9_00105AA574C0_.wvu.Rows" localSheetId="171" hidden="1">'T 3.4.2'!$12:$12</definedName>
    <definedName name="Z_7E7C18B5_877D_11D3_BEA9_00105AA574C0_.wvu.Cols" localSheetId="62" hidden="1">'T 1.3.5'!$B:$B,'T 1.3.5'!$D:$D</definedName>
    <definedName name="Z_7E7C18B5_877D_11D3_BEA9_00105AA574C0_.wvu.Cols" localSheetId="128" hidden="1">'T 3.1.5'!$B:$B,'T 3.1.5'!$D:$D</definedName>
    <definedName name="Z_7E7C18B5_877D_11D3_BEA9_00105AA574C0_.wvu.Cols" localSheetId="180" hidden="1">'T 3.4.3'!$B:$B,'T 3.4.3'!$D:$D</definedName>
    <definedName name="Z_7E7C18B5_877D_11D3_BEA9_00105AA574C0_.wvu.Rows" localSheetId="62" hidden="1">'T 1.3.5'!$9:$9</definedName>
    <definedName name="Z_7E7C18B5_877D_11D3_BEA9_00105AA574C0_.wvu.Rows" localSheetId="128" hidden="1">'T 3.1.5'!$10:$10</definedName>
    <definedName name="Z_7E7C18B5_877D_11D3_BEA9_00105AA574C0_.wvu.Rows" localSheetId="180" hidden="1">'T 3.4.3'!$11:$11</definedName>
    <definedName name="Z_7E7C18B6_877D_11D3_BEA9_00105AA574C0_.wvu.Cols" localSheetId="63" hidden="1">'T 1.3.6'!$B:$B,'T 1.3.6'!$D:$D</definedName>
    <definedName name="Z_7E7C18B6_877D_11D3_BEA9_00105AA574C0_.wvu.Cols" localSheetId="129" hidden="1">'T 3.1.6'!$B:$B,'T 3.1.6'!$D:$D</definedName>
    <definedName name="Z_7E7C18B6_877D_11D3_BEA9_00105AA574C0_.wvu.Cols" localSheetId="181" hidden="1">'T 3.4.4'!$B:$B,'T 3.4.4'!$D:$D</definedName>
    <definedName name="Z_7E7C18B6_877D_11D3_BEA9_00105AA574C0_.wvu.Rows" localSheetId="63" hidden="1">'T 1.3.6'!$10:$10</definedName>
    <definedName name="Z_7E7C18B6_877D_11D3_BEA9_00105AA574C0_.wvu.Rows" localSheetId="129" hidden="1">'T 3.1.6'!$11:$11</definedName>
    <definedName name="Z_7E7C18B6_877D_11D3_BEA9_00105AA574C0_.wvu.Rows" localSheetId="181" hidden="1">'T 3.4.4'!$12:$12</definedName>
    <definedName name="Z_82ED6F15_B5F4_4419_B15F_F0043F2521E7_.wvu.Cols" localSheetId="62" hidden="1">'T 1.3.5'!$B:$B,'T 1.3.5'!$D:$D</definedName>
    <definedName name="Z_82ED6F15_B5F4_4419_B15F_F0043F2521E7_.wvu.Cols" localSheetId="63" hidden="1">'T 1.3.6'!$B:$B,'T 1.3.6'!$D:$D</definedName>
    <definedName name="Z_82ED6F15_B5F4_4419_B15F_F0043F2521E7_.wvu.Cols" localSheetId="170" hidden="1">'T 3.4.1'!$B:$B,'T 3.4.1'!$D:$D</definedName>
    <definedName name="Z_82ED6F15_B5F4_4419_B15F_F0043F2521E7_.wvu.Cols" localSheetId="171" hidden="1">'T 3.4.2'!$B:$B,'T 3.4.2'!$D:$D</definedName>
    <definedName name="Z_82ED6F15_B5F4_4419_B15F_F0043F2521E7_.wvu.Rows" localSheetId="62" hidden="1">'T 1.3.5'!$9:$9</definedName>
    <definedName name="Z_82ED6F15_B5F4_4419_B15F_F0043F2521E7_.wvu.Rows" localSheetId="63" hidden="1">'T 1.3.6'!$10:$10</definedName>
    <definedName name="Z_82ED6F15_B5F4_4419_B15F_F0043F2521E7_.wvu.Rows" localSheetId="170" hidden="1">'T 3.4.1'!$10:$10</definedName>
    <definedName name="Z_82ED6F15_B5F4_4419_B15F_F0043F2521E7_.wvu.Rows" localSheetId="171" hidden="1">'T 3.4.2'!$12:$12</definedName>
    <definedName name="Z_86A2BC9E_830A_11D3_BEA9_00105AA574C0_.wvu.Cols" localSheetId="93" hidden="1">'T 2.1.1'!$A:$A,'T 2.1.1'!$C:$C</definedName>
    <definedName name="Z_86A2BC9E_830A_11D3_BEA9_00105AA574C0_.wvu.Cols" localSheetId="131" hidden="1">'T 3.2.1'!$A:$A,'T 3.2.1'!$C:$C</definedName>
    <definedName name="Z_86A2BC9E_830A_11D3_BEA9_00105AA574C0_.wvu.Rows" localSheetId="93" hidden="1">'T 2.1.1'!$8:$8</definedName>
    <definedName name="Z_86A2BC9E_830A_11D3_BEA9_00105AA574C0_.wvu.Rows" localSheetId="131" hidden="1">'T 3.2.1'!$9:$9</definedName>
    <definedName name="Z_86A2BC9F_830A_11D3_BEA9_00105AA574C0_.wvu.Cols" localSheetId="132" hidden="1">'T 3.2.2'!$A:$A,'T 3.2.2'!$C:$C</definedName>
    <definedName name="Z_86A2BC9F_830A_11D3_BEA9_00105AA574C0_.wvu.Rows" localSheetId="132" hidden="1">'T 3.2.2'!$10:$10</definedName>
    <definedName name="Z_86A2BCA2_830A_11D3_BEA9_00105AA574C0_.wvu.Cols" localSheetId="93" hidden="1">'T 2.1.1'!$B:$B,'T 2.1.1'!$D:$D</definedName>
    <definedName name="Z_86A2BCA2_830A_11D3_BEA9_00105AA574C0_.wvu.Cols" localSheetId="131" hidden="1">'T 3.2.1'!$B:$B,'T 3.2.1'!$D:$D</definedName>
    <definedName name="Z_86A2BCA2_830A_11D3_BEA9_00105AA574C0_.wvu.Rows" localSheetId="93" hidden="1">'T 2.1.1'!#REF!</definedName>
    <definedName name="Z_86A2BCA2_830A_11D3_BEA9_00105AA574C0_.wvu.Rows" localSheetId="131" hidden="1">'T 3.2.1'!$10:$10</definedName>
    <definedName name="Z_86A2BCA3_830A_11D3_BEA9_00105AA574C0_.wvu.Cols" localSheetId="132" hidden="1">'T 3.2.2'!$B:$B,'T 3.2.2'!$D:$D</definedName>
    <definedName name="Z_86A2BCA3_830A_11D3_BEA9_00105AA574C0_.wvu.Rows" localSheetId="132" hidden="1">'T 3.2.2'!$11:$11</definedName>
    <definedName name="Z_86A2BCA6_830A_11D3_BEA9_00105AA574C0_.wvu.Cols" localSheetId="77" hidden="1">'T 1.5.1'!$A:$A</definedName>
    <definedName name="Z_86A2BCA6_830A_11D3_BEA9_00105AA574C0_.wvu.Rows" localSheetId="77" hidden="1">'T 1.5.1'!$9:$9</definedName>
    <definedName name="Z_86A2BCAA_830A_11D3_BEA9_00105AA574C0_.wvu.Cols" localSheetId="77" hidden="1">'T 1.5.1'!$B:$B</definedName>
    <definedName name="Z_86A2BCAA_830A_11D3_BEA9_00105AA574C0_.wvu.Rows" localSheetId="77" hidden="1">'T 1.5.1'!$10:$10</definedName>
    <definedName name="Z_86A2BCAE_830A_11D3_BEA9_00105AA574C0_.wvu.Cols" localSheetId="168" hidden="1">'T 3.3.3'!$A:$A,'T 3.3.3'!$C:$C</definedName>
    <definedName name="Z_86A2BCAE_830A_11D3_BEA9_00105AA574C0_.wvu.Rows" localSheetId="168" hidden="1">'T 3.3.3'!$9:$9,'T 3.3.3'!$58:$66</definedName>
    <definedName name="Z_86A2BCB1_830A_11D3_BEA9_00105AA574C0_.wvu.Rows" localSheetId="168" hidden="1">'T 3.3.3'!$58:$66</definedName>
    <definedName name="Z_86A2BCB4_830A_11D3_BEA9_00105AA574C0_.wvu.Cols" localSheetId="168" hidden="1">'T 3.3.3'!$B:$B,'T 3.3.3'!$D:$D</definedName>
    <definedName name="Z_86A2BCB4_830A_11D3_BEA9_00105AA574C0_.wvu.Rows" localSheetId="168" hidden="1">'T 3.3.3'!$10:$10,'T 3.3.3'!$58:$66</definedName>
    <definedName name="Z_86A2BCB9_830A_11D3_BEA9_00105AA574C0_.wvu.Cols" localSheetId="110" hidden="1">'T 3.1.3'!$A:$A,'T 3.1.3'!$C:$C</definedName>
    <definedName name="Z_86A2BCB9_830A_11D3_BEA9_00105AA574C0_.wvu.Rows" localSheetId="110" hidden="1">'T 3.1.3'!$9:$9</definedName>
    <definedName name="Z_86A2BCBA_830A_11D3_BEA9_00105AA574C0_.wvu.Cols" localSheetId="111" hidden="1">'T 3.1.4'!$A:$A,'T 3.1.4'!$C:$C,'T 3.1.4'!#REF!</definedName>
    <definedName name="Z_86A2BCBB_830A_11D3_BEA9_00105AA574C0_.wvu.Cols" localSheetId="108" hidden="1">'T 3.1.1'!$A:$A,'T 3.1.1'!$C:$C</definedName>
    <definedName name="Z_86A2BCBB_830A_11D3_BEA9_00105AA574C0_.wvu.Rows" localSheetId="108" hidden="1">'T 3.1.1'!$10:$10</definedName>
    <definedName name="Z_86A2BCBC_830A_11D3_BEA9_00105AA574C0_.wvu.Cols" localSheetId="109" hidden="1">'T 3.1.2'!$A:$A,'T 3.1.2'!$C:$C</definedName>
    <definedName name="Z_86A2BCBC_830A_11D3_BEA9_00105AA574C0_.wvu.Rows" localSheetId="109" hidden="1">'T 3.1.2'!$11:$11</definedName>
    <definedName name="Z_86A2BCC1_830A_11D3_BEA9_00105AA574C0_.wvu.Cols" localSheetId="110" hidden="1">'T 3.1.3'!$B:$B,'T 3.1.3'!$D:$D</definedName>
    <definedName name="Z_86A2BCC1_830A_11D3_BEA9_00105AA574C0_.wvu.Rows" localSheetId="110" hidden="1">'T 3.1.3'!$10:$10</definedName>
    <definedName name="Z_86A2BCC2_830A_11D3_BEA9_00105AA574C0_.wvu.Cols" localSheetId="111" hidden="1">'T 3.1.4'!$B:$B,'T 3.1.4'!$D:$D</definedName>
    <definedName name="Z_86A2BCC3_830A_11D3_BEA9_00105AA574C0_.wvu.Cols" localSheetId="108" hidden="1">'T 3.1.1'!$B:$B,'T 3.1.1'!$D:$D</definedName>
    <definedName name="Z_86A2BCC3_830A_11D3_BEA9_00105AA574C0_.wvu.Rows" localSheetId="108" hidden="1">'T 3.1.1'!$11:$11</definedName>
    <definedName name="Z_86A2BCC4_830A_11D3_BEA9_00105AA574C0_.wvu.Cols" localSheetId="109" hidden="1">'T 3.1.2'!$B:$B,'T 3.1.2'!$D:$D</definedName>
    <definedName name="Z_86A2BCC4_830A_11D3_BEA9_00105AA574C0_.wvu.Rows" localSheetId="109" hidden="1">'T 3.1.2'!$12:$12</definedName>
    <definedName name="Z_86A2BCD4_830A_11D3_BEA9_00105AA574C0_.wvu.Cols" localSheetId="192" hidden="1">'T 3.5.2'!$A:$A,'T 3.5.2'!$C:$C</definedName>
    <definedName name="Z_86A2BCD4_830A_11D3_BEA9_00105AA574C0_.wvu.Rows" localSheetId="192" hidden="1">'T 3.5.2'!$9:$9</definedName>
    <definedName name="Z_86A2BCD5_830A_11D3_BEA9_00105AA574C0_.wvu.Cols" localSheetId="189" hidden="1">'T 3.5.1'!$A:$A,'T 3.5.1'!$C:$C</definedName>
    <definedName name="Z_86A2BCD5_830A_11D3_BEA9_00105AA574C0_.wvu.Rows" localSheetId="189" hidden="1">'T 3.5.1'!$9:$9</definedName>
    <definedName name="Z_86A2BCD8_830A_11D3_BEA9_00105AA574C0_.wvu.Cols" localSheetId="192" hidden="1">'T 3.5.2'!$B:$B,'T 3.5.2'!$D:$D</definedName>
    <definedName name="Z_86A2BCD8_830A_11D3_BEA9_00105AA574C0_.wvu.Rows" localSheetId="192" hidden="1">'T 3.5.2'!$10:$10</definedName>
    <definedName name="Z_86A2BCD9_830A_11D3_BEA9_00105AA574C0_.wvu.Cols" localSheetId="189" hidden="1">'T 3.5.1'!$B:$B,'T 3.5.1'!#REF!</definedName>
    <definedName name="Z_86A2BCD9_830A_11D3_BEA9_00105AA574C0_.wvu.Rows" localSheetId="189" hidden="1">'T 3.5.1'!$10:$10</definedName>
    <definedName name="Z_86A2BCDE_830A_11D3_BEA9_00105AA574C0_.wvu.Cols" localSheetId="56" hidden="1">'T 1.3.1'!$A:$A</definedName>
    <definedName name="Z_86A2BCDE_830A_11D3_BEA9_00105AA574C0_.wvu.Cols" localSheetId="57" hidden="1">'T 1.3.2'!$A:$A</definedName>
    <definedName name="Z_86A2BCDE_830A_11D3_BEA9_00105AA574C0_.wvu.Rows" localSheetId="56" hidden="1">'T 1.3.1'!$10:$10</definedName>
    <definedName name="Z_86A2BCDE_830A_11D3_BEA9_00105AA574C0_.wvu.Rows" localSheetId="57" hidden="1">'T 1.3.2'!$10:$10</definedName>
    <definedName name="Z_86A2BCDF_830A_11D3_BEA9_00105AA574C0_.wvu.Cols" localSheetId="58" hidden="1">'T 1.3.3'!$A:$A</definedName>
    <definedName name="Z_86A2BCDF_830A_11D3_BEA9_00105AA574C0_.wvu.Cols" localSheetId="59" hidden="1">'T 1.3.4'!$A:$A</definedName>
    <definedName name="Z_86A2BCDF_830A_11D3_BEA9_00105AA574C0_.wvu.Rows" localSheetId="58" hidden="1">'T 1.3.3'!$10:$10</definedName>
    <definedName name="Z_86A2BCDF_830A_11D3_BEA9_00105AA574C0_.wvu.Rows" localSheetId="59" hidden="1">'T 1.3.4'!$10:$10</definedName>
    <definedName name="Z_86A2BCE2_830A_11D3_BEA9_00105AA574C0_.wvu.Cols" localSheetId="56" hidden="1">'T 1.3.1'!$C:$C</definedName>
    <definedName name="Z_86A2BCE2_830A_11D3_BEA9_00105AA574C0_.wvu.Cols" localSheetId="57" hidden="1">'T 1.3.2'!$C:$C</definedName>
    <definedName name="Z_86A2BCE2_830A_11D3_BEA9_00105AA574C0_.wvu.Rows" localSheetId="56" hidden="1">'T 1.3.1'!$11:$11</definedName>
    <definedName name="Z_86A2BCE2_830A_11D3_BEA9_00105AA574C0_.wvu.Rows" localSheetId="57" hidden="1">'T 1.3.2'!$11:$11</definedName>
    <definedName name="Z_86A2BCE3_830A_11D3_BEA9_00105AA574C0_.wvu.Cols" localSheetId="58" hidden="1">'T 1.3.3'!$C:$C</definedName>
    <definedName name="Z_86A2BCE3_830A_11D3_BEA9_00105AA574C0_.wvu.Cols" localSheetId="59" hidden="1">'T 1.3.4'!$C:$C</definedName>
    <definedName name="Z_86A2BCE3_830A_11D3_BEA9_00105AA574C0_.wvu.Rows" localSheetId="58" hidden="1">'T 1.3.3'!$11:$11</definedName>
    <definedName name="Z_86A2BCE3_830A_11D3_BEA9_00105AA574C0_.wvu.Rows" localSheetId="59" hidden="1">'T 1.3.4'!$11:$11</definedName>
    <definedName name="Z_86A2BCFD_830A_11D3_BEA9_00105AA574C0_.wvu.Cols" localSheetId="154" hidden="1">'T 3.3.1'!$A:$A,'T 3.3.1'!$C:$C</definedName>
    <definedName name="Z_86A2BCFD_830A_11D3_BEA9_00105AA574C0_.wvu.Rows" localSheetId="154" hidden="1">'T 3.3.1'!$9:$9,'T 3.3.1'!#REF!</definedName>
    <definedName name="Z_86A2BCFE_830A_11D3_BEA9_00105AA574C0_.wvu.Cols" localSheetId="155" hidden="1">'T 3.3.2'!$A:$A,'T 3.3.2'!$C:$C</definedName>
    <definedName name="Z_86A2BCFE_830A_11D3_BEA9_00105AA574C0_.wvu.Rows" localSheetId="155" hidden="1">'T 3.3.2'!$10:$10,'T 3.3.2'!#REF!</definedName>
    <definedName name="Z_86A2BD01_830A_11D3_BEA9_00105AA574C0_.wvu.Cols" localSheetId="154" hidden="1">'T 3.3.1'!$B:$B,'T 3.3.1'!$D:$D</definedName>
    <definedName name="Z_86A2BD01_830A_11D3_BEA9_00105AA574C0_.wvu.Rows" localSheetId="154" hidden="1">'T 3.3.1'!$10:$10,'T 3.3.1'!#REF!</definedName>
    <definedName name="Z_86A2BD02_830A_11D3_BEA9_00105AA574C0_.wvu.Cols" localSheetId="155" hidden="1">'T 3.3.2'!$B:$B,'T 3.3.2'!$D:$D</definedName>
    <definedName name="Z_86A2BD02_830A_11D3_BEA9_00105AA574C0_.wvu.Rows" localSheetId="155" hidden="1">'T 3.3.2'!$11:$11,'T 3.3.2'!#REF!</definedName>
    <definedName name="Z_86A2BD03_830A_11D3_BEA9_00105AA574C0_.wvu.Cols" localSheetId="170" hidden="1">'T 3.4.1'!$A:$A,'T 3.4.1'!$C:$C</definedName>
    <definedName name="Z_86A2BD03_830A_11D3_BEA9_00105AA574C0_.wvu.Rows" localSheetId="170" hidden="1">'T 3.4.1'!$9:$9</definedName>
    <definedName name="Z_86A2BD04_830A_11D3_BEA9_00105AA574C0_.wvu.Cols" localSheetId="171" hidden="1">'T 3.4.2'!$A:$A,'T 3.4.2'!$C:$C</definedName>
    <definedName name="Z_86A2BD04_830A_11D3_BEA9_00105AA574C0_.wvu.Rows" localSheetId="171" hidden="1">'T 3.4.2'!$11:$11</definedName>
    <definedName name="Z_86A2BD05_830A_11D3_BEA9_00105AA574C0_.wvu.Cols" localSheetId="62" hidden="1">'T 1.3.5'!$A:$A,'T 1.3.5'!$C:$C</definedName>
    <definedName name="Z_86A2BD05_830A_11D3_BEA9_00105AA574C0_.wvu.Cols" localSheetId="128" hidden="1">'T 3.1.5'!$A:$A,'T 3.1.5'!$C:$C</definedName>
    <definedName name="Z_86A2BD05_830A_11D3_BEA9_00105AA574C0_.wvu.Cols" localSheetId="180" hidden="1">'T 3.4.3'!$A:$A,'T 3.4.3'!$C:$C</definedName>
    <definedName name="Z_86A2BD05_830A_11D3_BEA9_00105AA574C0_.wvu.Rows" localSheetId="62" hidden="1">'T 1.3.5'!$8:$8</definedName>
    <definedName name="Z_86A2BD05_830A_11D3_BEA9_00105AA574C0_.wvu.Rows" localSheetId="128" hidden="1">'T 3.1.5'!$9:$9</definedName>
    <definedName name="Z_86A2BD05_830A_11D3_BEA9_00105AA574C0_.wvu.Rows" localSheetId="180" hidden="1">'T 3.4.3'!$10:$10</definedName>
    <definedName name="Z_86A2BD06_830A_11D3_BEA9_00105AA574C0_.wvu.Cols" localSheetId="63" hidden="1">'T 1.3.6'!$A:$A,'T 1.3.6'!$C:$C</definedName>
    <definedName name="Z_86A2BD06_830A_11D3_BEA9_00105AA574C0_.wvu.Cols" localSheetId="129" hidden="1">'T 3.1.6'!$A:$A,'T 3.1.6'!$C:$C</definedName>
    <definedName name="Z_86A2BD06_830A_11D3_BEA9_00105AA574C0_.wvu.Cols" localSheetId="181" hidden="1">'T 3.4.4'!$A:$A,'T 3.4.4'!$C:$C</definedName>
    <definedName name="Z_86A2BD06_830A_11D3_BEA9_00105AA574C0_.wvu.Rows" localSheetId="63" hidden="1">'T 1.3.6'!$9:$9</definedName>
    <definedName name="Z_86A2BD06_830A_11D3_BEA9_00105AA574C0_.wvu.Rows" localSheetId="129" hidden="1">'T 3.1.6'!$10:$10</definedName>
    <definedName name="Z_86A2BD06_830A_11D3_BEA9_00105AA574C0_.wvu.Rows" localSheetId="181" hidden="1">'T 3.4.4'!$11:$11</definedName>
    <definedName name="Z_86A2BD0B_830A_11D3_BEA9_00105AA574C0_.wvu.Cols" localSheetId="170" hidden="1">'T 3.4.1'!$B:$B,'T 3.4.1'!$D:$D</definedName>
    <definedName name="Z_86A2BD0B_830A_11D3_BEA9_00105AA574C0_.wvu.Rows" localSheetId="170" hidden="1">'T 3.4.1'!$10:$10</definedName>
    <definedName name="Z_86A2BD0C_830A_11D3_BEA9_00105AA574C0_.wvu.Cols" localSheetId="171" hidden="1">'T 3.4.2'!$B:$B,'T 3.4.2'!$D:$D</definedName>
    <definedName name="Z_86A2BD0C_830A_11D3_BEA9_00105AA574C0_.wvu.Rows" localSheetId="171" hidden="1">'T 3.4.2'!$12:$12</definedName>
    <definedName name="Z_86A2BD0D_830A_11D3_BEA9_00105AA574C0_.wvu.Cols" localSheetId="62" hidden="1">'T 1.3.5'!$B:$B,'T 1.3.5'!$D:$D</definedName>
    <definedName name="Z_86A2BD0D_830A_11D3_BEA9_00105AA574C0_.wvu.Cols" localSheetId="128" hidden="1">'T 3.1.5'!$B:$B,'T 3.1.5'!$D:$D</definedName>
    <definedName name="Z_86A2BD0D_830A_11D3_BEA9_00105AA574C0_.wvu.Cols" localSheetId="180" hidden="1">'T 3.4.3'!$B:$B,'T 3.4.3'!$D:$D</definedName>
    <definedName name="Z_86A2BD0D_830A_11D3_BEA9_00105AA574C0_.wvu.Rows" localSheetId="62" hidden="1">'T 1.3.5'!$9:$9</definedName>
    <definedName name="Z_86A2BD0D_830A_11D3_BEA9_00105AA574C0_.wvu.Rows" localSheetId="128" hidden="1">'T 3.1.5'!$10:$10</definedName>
    <definedName name="Z_86A2BD0D_830A_11D3_BEA9_00105AA574C0_.wvu.Rows" localSheetId="180" hidden="1">'T 3.4.3'!$11:$11</definedName>
    <definedName name="Z_86A2BD0E_830A_11D3_BEA9_00105AA574C0_.wvu.Cols" localSheetId="63" hidden="1">'T 1.3.6'!$B:$B,'T 1.3.6'!$D:$D</definedName>
    <definedName name="Z_86A2BD0E_830A_11D3_BEA9_00105AA574C0_.wvu.Cols" localSheetId="129" hidden="1">'T 3.1.6'!$B:$B,'T 3.1.6'!$D:$D</definedName>
    <definedName name="Z_86A2BD0E_830A_11D3_BEA9_00105AA574C0_.wvu.Cols" localSheetId="181" hidden="1">'T 3.4.4'!$B:$B,'T 3.4.4'!$D:$D</definedName>
    <definedName name="Z_86A2BD0E_830A_11D3_BEA9_00105AA574C0_.wvu.Rows" localSheetId="63" hidden="1">'T 1.3.6'!$10:$10</definedName>
    <definedName name="Z_86A2BD0E_830A_11D3_BEA9_00105AA574C0_.wvu.Rows" localSheetId="129" hidden="1">'T 3.1.6'!$11:$11</definedName>
    <definedName name="Z_86A2BD0E_830A_11D3_BEA9_00105AA574C0_.wvu.Rows" localSheetId="181" hidden="1">'T 3.4.4'!$12:$12</definedName>
    <definedName name="Z_87406AA0_8550_11D3_BEA9_00105AA574C0_.wvu.Cols" localSheetId="93" hidden="1">'T 2.1.1'!$A:$A,'T 2.1.1'!$C:$C</definedName>
    <definedName name="Z_87406AA0_8550_11D3_BEA9_00105AA574C0_.wvu.Cols" localSheetId="131" hidden="1">'T 3.2.1'!$A:$A,'T 3.2.1'!$C:$C</definedName>
    <definedName name="Z_87406AA0_8550_11D3_BEA9_00105AA574C0_.wvu.Rows" localSheetId="93" hidden="1">'T 2.1.1'!$8:$8</definedName>
    <definedName name="Z_87406AA0_8550_11D3_BEA9_00105AA574C0_.wvu.Rows" localSheetId="131" hidden="1">'T 3.2.1'!$9:$9</definedName>
    <definedName name="Z_87406AA1_8550_11D3_BEA9_00105AA574C0_.wvu.Cols" localSheetId="132" hidden="1">'T 3.2.2'!$A:$A,'T 3.2.2'!$C:$C</definedName>
    <definedName name="Z_87406AA1_8550_11D3_BEA9_00105AA574C0_.wvu.Rows" localSheetId="132" hidden="1">'T 3.2.2'!$10:$10</definedName>
    <definedName name="Z_87406AA4_8550_11D3_BEA9_00105AA574C0_.wvu.Cols" localSheetId="93" hidden="1">'T 2.1.1'!$B:$B,'T 2.1.1'!$D:$D</definedName>
    <definedName name="Z_87406AA4_8550_11D3_BEA9_00105AA574C0_.wvu.Cols" localSheetId="131" hidden="1">'T 3.2.1'!$B:$B,'T 3.2.1'!$D:$D</definedName>
    <definedName name="Z_87406AA4_8550_11D3_BEA9_00105AA574C0_.wvu.Rows" localSheetId="93" hidden="1">'T 2.1.1'!#REF!</definedName>
    <definedName name="Z_87406AA4_8550_11D3_BEA9_00105AA574C0_.wvu.Rows" localSheetId="131" hidden="1">'T 3.2.1'!$10:$10</definedName>
    <definedName name="Z_87406AA5_8550_11D3_BEA9_00105AA574C0_.wvu.Cols" localSheetId="132" hidden="1">'T 3.2.2'!$B:$B,'T 3.2.2'!$D:$D</definedName>
    <definedName name="Z_87406AA5_8550_11D3_BEA9_00105AA574C0_.wvu.Rows" localSheetId="132" hidden="1">'T 3.2.2'!$11:$11</definedName>
    <definedName name="Z_87406AA8_8550_11D3_BEA9_00105AA574C0_.wvu.Cols" localSheetId="77" hidden="1">'T 1.5.1'!$A:$A</definedName>
    <definedName name="Z_87406AA8_8550_11D3_BEA9_00105AA574C0_.wvu.Rows" localSheetId="77" hidden="1">'T 1.5.1'!$9:$9</definedName>
    <definedName name="Z_87406AAC_8550_11D3_BEA9_00105AA574C0_.wvu.Cols" localSheetId="77" hidden="1">'T 1.5.1'!$B:$B</definedName>
    <definedName name="Z_87406AAC_8550_11D3_BEA9_00105AA574C0_.wvu.Rows" localSheetId="77" hidden="1">'T 1.5.1'!$10:$10</definedName>
    <definedName name="Z_87406AB0_8550_11D3_BEA9_00105AA574C0_.wvu.Cols" localSheetId="168" hidden="1">'T 3.3.3'!$A:$A,'T 3.3.3'!$C:$C</definedName>
    <definedName name="Z_87406AB0_8550_11D3_BEA9_00105AA574C0_.wvu.Rows" localSheetId="168" hidden="1">'T 3.3.3'!$9:$9,'T 3.3.3'!$58:$66</definedName>
    <definedName name="Z_87406AB3_8550_11D3_BEA9_00105AA574C0_.wvu.Rows" localSheetId="168" hidden="1">'T 3.3.3'!$58:$66</definedName>
    <definedName name="Z_87406AB6_8550_11D3_BEA9_00105AA574C0_.wvu.Cols" localSheetId="168" hidden="1">'T 3.3.3'!$B:$B,'T 3.3.3'!$D:$D</definedName>
    <definedName name="Z_87406AB6_8550_11D3_BEA9_00105AA574C0_.wvu.Rows" localSheetId="168" hidden="1">'T 3.3.3'!$10:$10,'T 3.3.3'!$58:$66</definedName>
    <definedName name="Z_87406ABB_8550_11D3_BEA9_00105AA574C0_.wvu.Cols" localSheetId="110" hidden="1">'T 3.1.3'!$A:$A,'T 3.1.3'!$C:$C</definedName>
    <definedName name="Z_87406ABB_8550_11D3_BEA9_00105AA574C0_.wvu.Rows" localSheetId="110" hidden="1">'T 3.1.3'!$9:$9</definedName>
    <definedName name="Z_87406ABC_8550_11D3_BEA9_00105AA574C0_.wvu.Cols" localSheetId="111" hidden="1">'T 3.1.4'!$A:$A,'T 3.1.4'!$C:$C,'T 3.1.4'!#REF!</definedName>
    <definedName name="Z_87406ABD_8550_11D3_BEA9_00105AA574C0_.wvu.Cols" localSheetId="108" hidden="1">'T 3.1.1'!$A:$A,'T 3.1.1'!$C:$C</definedName>
    <definedName name="Z_87406ABD_8550_11D3_BEA9_00105AA574C0_.wvu.Rows" localSheetId="108" hidden="1">'T 3.1.1'!$10:$10</definedName>
    <definedName name="Z_87406ABE_8550_11D3_BEA9_00105AA574C0_.wvu.Cols" localSheetId="109" hidden="1">'T 3.1.2'!$A:$A,'T 3.1.2'!$C:$C</definedName>
    <definedName name="Z_87406ABE_8550_11D3_BEA9_00105AA574C0_.wvu.Rows" localSheetId="109" hidden="1">'T 3.1.2'!$11:$11</definedName>
    <definedName name="Z_87406AC3_8550_11D3_BEA9_00105AA574C0_.wvu.Cols" localSheetId="110" hidden="1">'T 3.1.3'!$B:$B,'T 3.1.3'!$D:$D</definedName>
    <definedName name="Z_87406AC3_8550_11D3_BEA9_00105AA574C0_.wvu.Rows" localSheetId="110" hidden="1">'T 3.1.3'!$10:$10</definedName>
    <definedName name="Z_87406AC4_8550_11D3_BEA9_00105AA574C0_.wvu.Cols" localSheetId="111" hidden="1">'T 3.1.4'!$B:$B,'T 3.1.4'!$D:$D</definedName>
    <definedName name="Z_87406AC5_8550_11D3_BEA9_00105AA574C0_.wvu.Cols" localSheetId="108" hidden="1">'T 3.1.1'!$B:$B,'T 3.1.1'!$D:$D</definedName>
    <definedName name="Z_87406AC5_8550_11D3_BEA9_00105AA574C0_.wvu.Rows" localSheetId="108" hidden="1">'T 3.1.1'!$11:$11</definedName>
    <definedName name="Z_87406AC6_8550_11D3_BEA9_00105AA574C0_.wvu.Cols" localSheetId="109" hidden="1">'T 3.1.2'!$B:$B,'T 3.1.2'!$D:$D</definedName>
    <definedName name="Z_87406AC6_8550_11D3_BEA9_00105AA574C0_.wvu.Rows" localSheetId="109" hidden="1">'T 3.1.2'!$12:$12</definedName>
    <definedName name="Z_87406AD6_8550_11D3_BEA9_00105AA574C0_.wvu.Cols" localSheetId="192" hidden="1">'T 3.5.2'!$A:$A,'T 3.5.2'!$C:$C</definedName>
    <definedName name="Z_87406AD6_8550_11D3_BEA9_00105AA574C0_.wvu.Rows" localSheetId="192" hidden="1">'T 3.5.2'!$9:$9</definedName>
    <definedName name="Z_87406AD7_8550_11D3_BEA9_00105AA574C0_.wvu.Cols" localSheetId="189" hidden="1">'T 3.5.1'!$A:$A,'T 3.5.1'!$C:$C</definedName>
    <definedName name="Z_87406AD7_8550_11D3_BEA9_00105AA574C0_.wvu.Rows" localSheetId="189" hidden="1">'T 3.5.1'!$9:$9</definedName>
    <definedName name="Z_87406ADA_8550_11D3_BEA9_00105AA574C0_.wvu.Cols" localSheetId="192" hidden="1">'T 3.5.2'!$B:$B,'T 3.5.2'!$D:$D</definedName>
    <definedName name="Z_87406ADA_8550_11D3_BEA9_00105AA574C0_.wvu.Rows" localSheetId="192" hidden="1">'T 3.5.2'!$10:$10</definedName>
    <definedName name="Z_87406ADB_8550_11D3_BEA9_00105AA574C0_.wvu.Cols" localSheetId="189" hidden="1">'T 3.5.1'!$B:$B,'T 3.5.1'!#REF!</definedName>
    <definedName name="Z_87406ADB_8550_11D3_BEA9_00105AA574C0_.wvu.Rows" localSheetId="189" hidden="1">'T 3.5.1'!$10:$10</definedName>
    <definedName name="Z_87406AE0_8550_11D3_BEA9_00105AA574C0_.wvu.Cols" localSheetId="56" hidden="1">'T 1.3.1'!$A:$A</definedName>
    <definedName name="Z_87406AE0_8550_11D3_BEA9_00105AA574C0_.wvu.Cols" localSheetId="57" hidden="1">'T 1.3.2'!$A:$A</definedName>
    <definedName name="Z_87406AE0_8550_11D3_BEA9_00105AA574C0_.wvu.Rows" localSheetId="56" hidden="1">'T 1.3.1'!$10:$10</definedName>
    <definedName name="Z_87406AE0_8550_11D3_BEA9_00105AA574C0_.wvu.Rows" localSheetId="57" hidden="1">'T 1.3.2'!$10:$10</definedName>
    <definedName name="Z_87406AE1_8550_11D3_BEA9_00105AA574C0_.wvu.Cols" localSheetId="58" hidden="1">'T 1.3.3'!$A:$A</definedName>
    <definedName name="Z_87406AE1_8550_11D3_BEA9_00105AA574C0_.wvu.Cols" localSheetId="59" hidden="1">'T 1.3.4'!$A:$A</definedName>
    <definedName name="Z_87406AE1_8550_11D3_BEA9_00105AA574C0_.wvu.Rows" localSheetId="58" hidden="1">'T 1.3.3'!$10:$10</definedName>
    <definedName name="Z_87406AE1_8550_11D3_BEA9_00105AA574C0_.wvu.Rows" localSheetId="59" hidden="1">'T 1.3.4'!$10:$10</definedName>
    <definedName name="Z_87406AE4_8550_11D3_BEA9_00105AA574C0_.wvu.Cols" localSheetId="56" hidden="1">'T 1.3.1'!$C:$C</definedName>
    <definedName name="Z_87406AE4_8550_11D3_BEA9_00105AA574C0_.wvu.Cols" localSheetId="57" hidden="1">'T 1.3.2'!$C:$C</definedName>
    <definedName name="Z_87406AE4_8550_11D3_BEA9_00105AA574C0_.wvu.Rows" localSheetId="56" hidden="1">'T 1.3.1'!$11:$11</definedName>
    <definedName name="Z_87406AE4_8550_11D3_BEA9_00105AA574C0_.wvu.Rows" localSheetId="57" hidden="1">'T 1.3.2'!$11:$11</definedName>
    <definedName name="Z_87406AE5_8550_11D3_BEA9_00105AA574C0_.wvu.Cols" localSheetId="58" hidden="1">'T 1.3.3'!$C:$C</definedName>
    <definedName name="Z_87406AE5_8550_11D3_BEA9_00105AA574C0_.wvu.Cols" localSheetId="59" hidden="1">'T 1.3.4'!$C:$C</definedName>
    <definedName name="Z_87406AE5_8550_11D3_BEA9_00105AA574C0_.wvu.Rows" localSheetId="58" hidden="1">'T 1.3.3'!$11:$11</definedName>
    <definedName name="Z_87406AE5_8550_11D3_BEA9_00105AA574C0_.wvu.Rows" localSheetId="59" hidden="1">'T 1.3.4'!$11:$11</definedName>
    <definedName name="Z_87406B01_8550_11D3_BEA9_00105AA574C0_.wvu.Cols" localSheetId="154" hidden="1">'T 3.3.1'!$A:$A,'T 3.3.1'!$C:$C</definedName>
    <definedName name="Z_87406B01_8550_11D3_BEA9_00105AA574C0_.wvu.Rows" localSheetId="154" hidden="1">'T 3.3.1'!$9:$9,'T 3.3.1'!#REF!</definedName>
    <definedName name="Z_87406B02_8550_11D3_BEA9_00105AA574C0_.wvu.Cols" localSheetId="155" hidden="1">'T 3.3.2'!$A:$A,'T 3.3.2'!$C:$C</definedName>
    <definedName name="Z_87406B02_8550_11D3_BEA9_00105AA574C0_.wvu.Rows" localSheetId="155" hidden="1">'T 3.3.2'!$10:$10,'T 3.3.2'!#REF!</definedName>
    <definedName name="Z_87406B05_8550_11D3_BEA9_00105AA574C0_.wvu.Cols" localSheetId="154" hidden="1">'T 3.3.1'!$B:$B,'T 3.3.1'!$D:$D</definedName>
    <definedName name="Z_87406B05_8550_11D3_BEA9_00105AA574C0_.wvu.Rows" localSheetId="154" hidden="1">'T 3.3.1'!$10:$10,'T 3.3.1'!#REF!</definedName>
    <definedName name="Z_87406B06_8550_11D3_BEA9_00105AA574C0_.wvu.Cols" localSheetId="155" hidden="1">'T 3.3.2'!$B:$B,'T 3.3.2'!$D:$D</definedName>
    <definedName name="Z_87406B06_8550_11D3_BEA9_00105AA574C0_.wvu.Rows" localSheetId="155" hidden="1">'T 3.3.2'!$11:$11,'T 3.3.2'!#REF!</definedName>
    <definedName name="Z_87406B09_8550_11D3_BEA9_00105AA574C0_.wvu.Cols" localSheetId="170" hidden="1">'T 3.4.1'!$A:$A,'T 3.4.1'!$C:$C</definedName>
    <definedName name="Z_87406B09_8550_11D3_BEA9_00105AA574C0_.wvu.Rows" localSheetId="170" hidden="1">'T 3.4.1'!$9:$9</definedName>
    <definedName name="Z_87406B0A_8550_11D3_BEA9_00105AA574C0_.wvu.Cols" localSheetId="171" hidden="1">'T 3.4.2'!$A:$A,'T 3.4.2'!$C:$C</definedName>
    <definedName name="Z_87406B0A_8550_11D3_BEA9_00105AA574C0_.wvu.Rows" localSheetId="171" hidden="1">'T 3.4.2'!$11:$11</definedName>
    <definedName name="Z_87406B0B_8550_11D3_BEA9_00105AA574C0_.wvu.Cols" localSheetId="62" hidden="1">'T 1.3.5'!$A:$A,'T 1.3.5'!$C:$C</definedName>
    <definedName name="Z_87406B0B_8550_11D3_BEA9_00105AA574C0_.wvu.Cols" localSheetId="128" hidden="1">'T 3.1.5'!$A:$A,'T 3.1.5'!$C:$C</definedName>
    <definedName name="Z_87406B0B_8550_11D3_BEA9_00105AA574C0_.wvu.Cols" localSheetId="180" hidden="1">'T 3.4.3'!$A:$A,'T 3.4.3'!$C:$C</definedName>
    <definedName name="Z_87406B0B_8550_11D3_BEA9_00105AA574C0_.wvu.Rows" localSheetId="62" hidden="1">'T 1.3.5'!$8:$8</definedName>
    <definedName name="Z_87406B0B_8550_11D3_BEA9_00105AA574C0_.wvu.Rows" localSheetId="128" hidden="1">'T 3.1.5'!$9:$9</definedName>
    <definedName name="Z_87406B0B_8550_11D3_BEA9_00105AA574C0_.wvu.Rows" localSheetId="180" hidden="1">'T 3.4.3'!$10:$10</definedName>
    <definedName name="Z_87406B0C_8550_11D3_BEA9_00105AA574C0_.wvu.Cols" localSheetId="63" hidden="1">'T 1.3.6'!$A:$A,'T 1.3.6'!$C:$C</definedName>
    <definedName name="Z_87406B0C_8550_11D3_BEA9_00105AA574C0_.wvu.Cols" localSheetId="129" hidden="1">'T 3.1.6'!$A:$A,'T 3.1.6'!$C:$C</definedName>
    <definedName name="Z_87406B0C_8550_11D3_BEA9_00105AA574C0_.wvu.Cols" localSheetId="181" hidden="1">'T 3.4.4'!$A:$A,'T 3.4.4'!$C:$C</definedName>
    <definedName name="Z_87406B0C_8550_11D3_BEA9_00105AA574C0_.wvu.Rows" localSheetId="63" hidden="1">'T 1.3.6'!$9:$9</definedName>
    <definedName name="Z_87406B0C_8550_11D3_BEA9_00105AA574C0_.wvu.Rows" localSheetId="129" hidden="1">'T 3.1.6'!$10:$10</definedName>
    <definedName name="Z_87406B0C_8550_11D3_BEA9_00105AA574C0_.wvu.Rows" localSheetId="181" hidden="1">'T 3.4.4'!$11:$11</definedName>
    <definedName name="Z_87406B11_8550_11D3_BEA9_00105AA574C0_.wvu.Cols" localSheetId="170" hidden="1">'T 3.4.1'!$B:$B,'T 3.4.1'!$D:$D</definedName>
    <definedName name="Z_87406B11_8550_11D3_BEA9_00105AA574C0_.wvu.Rows" localSheetId="170" hidden="1">'T 3.4.1'!$10:$10</definedName>
    <definedName name="Z_87406B12_8550_11D3_BEA9_00105AA574C0_.wvu.Cols" localSheetId="171" hidden="1">'T 3.4.2'!$B:$B,'T 3.4.2'!$D:$D</definedName>
    <definedName name="Z_87406B12_8550_11D3_BEA9_00105AA574C0_.wvu.Rows" localSheetId="171" hidden="1">'T 3.4.2'!$12:$12</definedName>
    <definedName name="Z_87406B13_8550_11D3_BEA9_00105AA574C0_.wvu.Cols" localSheetId="62" hidden="1">'T 1.3.5'!$B:$B,'T 1.3.5'!$D:$D</definedName>
    <definedName name="Z_87406B13_8550_11D3_BEA9_00105AA574C0_.wvu.Cols" localSheetId="128" hidden="1">'T 3.1.5'!$B:$B,'T 3.1.5'!$D:$D</definedName>
    <definedName name="Z_87406B13_8550_11D3_BEA9_00105AA574C0_.wvu.Cols" localSheetId="180" hidden="1">'T 3.4.3'!$B:$B,'T 3.4.3'!$D:$D</definedName>
    <definedName name="Z_87406B13_8550_11D3_BEA9_00105AA574C0_.wvu.Rows" localSheetId="62" hidden="1">'T 1.3.5'!$9:$9</definedName>
    <definedName name="Z_87406B13_8550_11D3_BEA9_00105AA574C0_.wvu.Rows" localSheetId="128" hidden="1">'T 3.1.5'!$10:$10</definedName>
    <definedName name="Z_87406B13_8550_11D3_BEA9_00105AA574C0_.wvu.Rows" localSheetId="180" hidden="1">'T 3.4.3'!$11:$11</definedName>
    <definedName name="Z_87406B14_8550_11D3_BEA9_00105AA574C0_.wvu.Cols" localSheetId="63" hidden="1">'T 1.3.6'!$B:$B,'T 1.3.6'!$D:$D</definedName>
    <definedName name="Z_87406B14_8550_11D3_BEA9_00105AA574C0_.wvu.Cols" localSheetId="129" hidden="1">'T 3.1.6'!$B:$B,'T 3.1.6'!$D:$D</definedName>
    <definedName name="Z_87406B14_8550_11D3_BEA9_00105AA574C0_.wvu.Cols" localSheetId="181" hidden="1">'T 3.4.4'!$B:$B,'T 3.4.4'!$D:$D</definedName>
    <definedName name="Z_87406B14_8550_11D3_BEA9_00105AA574C0_.wvu.Rows" localSheetId="63" hidden="1">'T 1.3.6'!$10:$10</definedName>
    <definedName name="Z_87406B14_8550_11D3_BEA9_00105AA574C0_.wvu.Rows" localSheetId="129" hidden="1">'T 3.1.6'!$11:$11</definedName>
    <definedName name="Z_87406B14_8550_11D3_BEA9_00105AA574C0_.wvu.Rows" localSheetId="181" hidden="1">'T 3.4.4'!$12:$12</definedName>
    <definedName name="Z_8D4F7BA0_3872_11D3_8932_00E0290F4984_.wvu.Cols" localSheetId="93" hidden="1">'T 2.1.1'!$A:$A,'T 2.1.1'!$C:$C</definedName>
    <definedName name="Z_8D4F7BA0_3872_11D3_8932_00E0290F4984_.wvu.Cols" localSheetId="131" hidden="1">'T 3.2.1'!$A:$A,'T 3.2.1'!$C:$C</definedName>
    <definedName name="Z_8D4F7BA0_3872_11D3_8932_00E0290F4984_.wvu.Rows" localSheetId="93" hidden="1">'T 2.1.1'!$8:$8</definedName>
    <definedName name="Z_8D4F7BA0_3872_11D3_8932_00E0290F4984_.wvu.Rows" localSheetId="131" hidden="1">'T 3.2.1'!$9:$9</definedName>
    <definedName name="Z_8D4F7BA1_3872_11D3_8932_00E0290F4984_.wvu.Cols" localSheetId="132" hidden="1">'T 3.2.2'!$A:$A,'T 3.2.2'!$C:$C</definedName>
    <definedName name="Z_8D4F7BA1_3872_11D3_8932_00E0290F4984_.wvu.Rows" localSheetId="132" hidden="1">'T 3.2.2'!$10:$10</definedName>
    <definedName name="Z_8D4F7BA4_3872_11D3_8932_00E0290F4984_.wvu.Cols" localSheetId="93" hidden="1">'T 2.1.1'!$B:$B,'T 2.1.1'!$D:$D</definedName>
    <definedName name="Z_8D4F7BA4_3872_11D3_8932_00E0290F4984_.wvu.Cols" localSheetId="131" hidden="1">'T 3.2.1'!$B:$B,'T 3.2.1'!$D:$D</definedName>
    <definedName name="Z_8D4F7BA4_3872_11D3_8932_00E0290F4984_.wvu.Rows" localSheetId="93" hidden="1">'T 2.1.1'!#REF!</definedName>
    <definedName name="Z_8D4F7BA4_3872_11D3_8932_00E0290F4984_.wvu.Rows" localSheetId="131" hidden="1">'T 3.2.1'!$10:$10</definedName>
    <definedName name="Z_8D4F7BA5_3872_11D3_8932_00E0290F4984_.wvu.Cols" localSheetId="132" hidden="1">'T 3.2.2'!$B:$B,'T 3.2.2'!$D:$D</definedName>
    <definedName name="Z_8D4F7BA5_3872_11D3_8932_00E0290F4984_.wvu.Rows" localSheetId="132" hidden="1">'T 3.2.2'!$11:$11</definedName>
    <definedName name="Z_8D4F7BA8_3872_11D3_8932_00E0290F4984_.wvu.Cols" localSheetId="77" hidden="1">'T 1.5.1'!$A:$A</definedName>
    <definedName name="Z_8D4F7BA8_3872_11D3_8932_00E0290F4984_.wvu.Rows" localSheetId="77" hidden="1">'T 1.5.1'!$9:$9</definedName>
    <definedName name="Z_8D4F7BAC_3872_11D3_8932_00E0290F4984_.wvu.Cols" localSheetId="77" hidden="1">'T 1.5.1'!$B:$B</definedName>
    <definedName name="Z_8D4F7BAC_3872_11D3_8932_00E0290F4984_.wvu.Rows" localSheetId="77" hidden="1">'T 1.5.1'!$10:$10</definedName>
    <definedName name="Z_8D4F7BB0_3872_11D3_8932_00E0290F4984_.wvu.Cols" localSheetId="168" hidden="1">'T 3.3.3'!$A:$A,'T 3.3.3'!$C:$C</definedName>
    <definedName name="Z_8D4F7BB0_3872_11D3_8932_00E0290F4984_.wvu.Rows" localSheetId="168" hidden="1">'T 3.3.3'!$9:$9,'T 3.3.3'!$58:$66</definedName>
    <definedName name="Z_8D4F7BB3_3872_11D3_8932_00E0290F4984_.wvu.Rows" localSheetId="168" hidden="1">'T 3.3.3'!$58:$66</definedName>
    <definedName name="Z_8D4F7BB6_3872_11D3_8932_00E0290F4984_.wvu.Cols" localSheetId="168" hidden="1">'T 3.3.3'!$B:$B,'T 3.3.3'!$D:$D</definedName>
    <definedName name="Z_8D4F7BB6_3872_11D3_8932_00E0290F4984_.wvu.Rows" localSheetId="168" hidden="1">'T 3.3.3'!$10:$10,'T 3.3.3'!$58:$66</definedName>
    <definedName name="Z_8D4F7BC4_3872_11D3_8932_00E0290F4984_.wvu.Cols" localSheetId="192" hidden="1">'T 3.5.2'!$A:$A,'T 3.5.2'!$C:$C</definedName>
    <definedName name="Z_8D4F7BC4_3872_11D3_8932_00E0290F4984_.wvu.Rows" localSheetId="192" hidden="1">'T 3.5.2'!$9:$9</definedName>
    <definedName name="Z_8D4F7BC5_3872_11D3_8932_00E0290F4984_.wvu.Cols" localSheetId="189" hidden="1">'T 3.5.1'!$A:$A,'T 3.5.1'!$C:$C</definedName>
    <definedName name="Z_8D4F7BC5_3872_11D3_8932_00E0290F4984_.wvu.Rows" localSheetId="189" hidden="1">'T 3.5.1'!$9:$9</definedName>
    <definedName name="Z_8D4F7BC8_3872_11D3_8932_00E0290F4984_.wvu.Cols" localSheetId="192" hidden="1">'T 3.5.2'!$B:$B,'T 3.5.2'!$D:$D</definedName>
    <definedName name="Z_8D4F7BC8_3872_11D3_8932_00E0290F4984_.wvu.Rows" localSheetId="192" hidden="1">'T 3.5.2'!$10:$10</definedName>
    <definedName name="Z_8D4F7BC9_3872_11D3_8932_00E0290F4984_.wvu.Cols" localSheetId="189" hidden="1">'T 3.5.1'!$B:$B,'T 3.5.1'!#REF!</definedName>
    <definedName name="Z_8D4F7BC9_3872_11D3_8932_00E0290F4984_.wvu.Rows" localSheetId="189" hidden="1">'T 3.5.1'!$10:$10</definedName>
    <definedName name="Z_8D4F7BCA_3872_11D3_8932_00E0290F4984_.wvu.Cols" localSheetId="56" hidden="1">'T 1.3.1'!$A:$A</definedName>
    <definedName name="Z_8D4F7BCA_3872_11D3_8932_00E0290F4984_.wvu.Cols" localSheetId="57" hidden="1">'T 1.3.2'!$A:$A</definedName>
    <definedName name="Z_8D4F7BCA_3872_11D3_8932_00E0290F4984_.wvu.Rows" localSheetId="56" hidden="1">'T 1.3.1'!$10:$10</definedName>
    <definedName name="Z_8D4F7BCA_3872_11D3_8932_00E0290F4984_.wvu.Rows" localSheetId="57" hidden="1">'T 1.3.2'!$10:$10</definedName>
    <definedName name="Z_8D4F7BCB_3872_11D3_8932_00E0290F4984_.wvu.Cols" localSheetId="58" hidden="1">'T 1.3.3'!$A:$A</definedName>
    <definedName name="Z_8D4F7BCB_3872_11D3_8932_00E0290F4984_.wvu.Cols" localSheetId="59" hidden="1">'T 1.3.4'!$A:$A</definedName>
    <definedName name="Z_8D4F7BCB_3872_11D3_8932_00E0290F4984_.wvu.Rows" localSheetId="58" hidden="1">'T 1.3.3'!$10:$10</definedName>
    <definedName name="Z_8D4F7BCB_3872_11D3_8932_00E0290F4984_.wvu.Rows" localSheetId="59" hidden="1">'T 1.3.4'!$10:$10</definedName>
    <definedName name="Z_8D4F7BCE_3872_11D3_8932_00E0290F4984_.wvu.Cols" localSheetId="56" hidden="1">'T 1.3.1'!$C:$C</definedName>
    <definedName name="Z_8D4F7BCE_3872_11D3_8932_00E0290F4984_.wvu.Cols" localSheetId="57" hidden="1">'T 1.3.2'!$C:$C</definedName>
    <definedName name="Z_8D4F7BCE_3872_11D3_8932_00E0290F4984_.wvu.Rows" localSheetId="56" hidden="1">'T 1.3.1'!$11:$11</definedName>
    <definedName name="Z_8D4F7BCE_3872_11D3_8932_00E0290F4984_.wvu.Rows" localSheetId="57" hidden="1">'T 1.3.2'!$11:$11</definedName>
    <definedName name="Z_8D4F7BCF_3872_11D3_8932_00E0290F4984_.wvu.Cols" localSheetId="58" hidden="1">'T 1.3.3'!$C:$C</definedName>
    <definedName name="Z_8D4F7BCF_3872_11D3_8932_00E0290F4984_.wvu.Cols" localSheetId="59" hidden="1">'T 1.3.4'!$C:$C</definedName>
    <definedName name="Z_8D4F7BCF_3872_11D3_8932_00E0290F4984_.wvu.Rows" localSheetId="58" hidden="1">'T 1.3.3'!$11:$11</definedName>
    <definedName name="Z_8D4F7BCF_3872_11D3_8932_00E0290F4984_.wvu.Rows" localSheetId="59" hidden="1">'T 1.3.4'!$11:$11</definedName>
    <definedName name="Z_8D4F7BE4_3872_11D3_8932_00E0290F4984_.wvu.Cols" localSheetId="154" hidden="1">'T 3.3.1'!$A:$A,'T 3.3.1'!$C:$C</definedName>
    <definedName name="Z_8D4F7BE4_3872_11D3_8932_00E0290F4984_.wvu.Rows" localSheetId="154" hidden="1">'T 3.3.1'!$9:$9,'T 3.3.1'!#REF!</definedName>
    <definedName name="Z_8D4F7BE5_3872_11D3_8932_00E0290F4984_.wvu.Cols" localSheetId="155" hidden="1">'T 3.3.2'!$A:$A,'T 3.3.2'!$C:$C</definedName>
    <definedName name="Z_8D4F7BE5_3872_11D3_8932_00E0290F4984_.wvu.Rows" localSheetId="155" hidden="1">'T 3.3.2'!$10:$10,'T 3.3.2'!#REF!</definedName>
    <definedName name="Z_8D4F7BE8_3872_11D3_8932_00E0290F4984_.wvu.Cols" localSheetId="154" hidden="1">'T 3.3.1'!$B:$B,'T 3.3.1'!$D:$D</definedName>
    <definedName name="Z_8D4F7BE8_3872_11D3_8932_00E0290F4984_.wvu.Rows" localSheetId="154" hidden="1">'T 3.3.1'!$10:$10,'T 3.3.1'!#REF!</definedName>
    <definedName name="Z_8D4F7BE9_3872_11D3_8932_00E0290F4984_.wvu.Cols" localSheetId="155" hidden="1">'T 3.3.2'!$B:$B,'T 3.3.2'!$D:$D</definedName>
    <definedName name="Z_8D4F7BE9_3872_11D3_8932_00E0290F4984_.wvu.Rows" localSheetId="155" hidden="1">'T 3.3.2'!$11:$11,'T 3.3.2'!#REF!</definedName>
    <definedName name="Z_8D4F7BEA_3872_11D3_8932_00E0290F4984_.wvu.Cols" localSheetId="170" hidden="1">'T 3.4.1'!$A:$A,'T 3.4.1'!$C:$C</definedName>
    <definedName name="Z_8D4F7BEA_3872_11D3_8932_00E0290F4984_.wvu.Rows" localSheetId="170" hidden="1">'T 3.4.1'!$9:$9</definedName>
    <definedName name="Z_8D4F7BEB_3872_11D3_8932_00E0290F4984_.wvu.Cols" localSheetId="171" hidden="1">'T 3.4.2'!$A:$A,'T 3.4.2'!$C:$C</definedName>
    <definedName name="Z_8D4F7BEB_3872_11D3_8932_00E0290F4984_.wvu.Rows" localSheetId="171" hidden="1">'T 3.4.2'!$11:$11</definedName>
    <definedName name="Z_8D4F7BEC_3872_11D3_8932_00E0290F4984_.wvu.Cols" localSheetId="62" hidden="1">'T 1.3.5'!$A:$A,'T 1.3.5'!$C:$C</definedName>
    <definedName name="Z_8D4F7BEC_3872_11D3_8932_00E0290F4984_.wvu.Cols" localSheetId="128" hidden="1">'T 3.1.5'!$A:$A,'T 3.1.5'!$C:$C</definedName>
    <definedName name="Z_8D4F7BEC_3872_11D3_8932_00E0290F4984_.wvu.Cols" localSheetId="180" hidden="1">'T 3.4.3'!$A:$A,'T 3.4.3'!$C:$C</definedName>
    <definedName name="Z_8D4F7BEC_3872_11D3_8932_00E0290F4984_.wvu.Rows" localSheetId="62" hidden="1">'T 1.3.5'!$8:$8</definedName>
    <definedName name="Z_8D4F7BEC_3872_11D3_8932_00E0290F4984_.wvu.Rows" localSheetId="128" hidden="1">'T 3.1.5'!$9:$9</definedName>
    <definedName name="Z_8D4F7BEC_3872_11D3_8932_00E0290F4984_.wvu.Rows" localSheetId="180" hidden="1">'T 3.4.3'!$10:$10</definedName>
    <definedName name="Z_8D4F7BED_3872_11D3_8932_00E0290F4984_.wvu.Cols" localSheetId="63" hidden="1">'T 1.3.6'!$A:$A,'T 1.3.6'!$C:$C</definedName>
    <definedName name="Z_8D4F7BED_3872_11D3_8932_00E0290F4984_.wvu.Cols" localSheetId="129" hidden="1">'T 3.1.6'!$A:$A,'T 3.1.6'!$C:$C</definedName>
    <definedName name="Z_8D4F7BED_3872_11D3_8932_00E0290F4984_.wvu.Cols" localSheetId="181" hidden="1">'T 3.4.4'!$A:$A,'T 3.4.4'!$C:$C</definedName>
    <definedName name="Z_8D4F7BED_3872_11D3_8932_00E0290F4984_.wvu.Rows" localSheetId="63" hidden="1">'T 1.3.6'!$9:$9</definedName>
    <definedName name="Z_8D4F7BED_3872_11D3_8932_00E0290F4984_.wvu.Rows" localSheetId="129" hidden="1">'T 3.1.6'!$10:$10</definedName>
    <definedName name="Z_8D4F7BED_3872_11D3_8932_00E0290F4984_.wvu.Rows" localSheetId="181" hidden="1">'T 3.4.4'!$11:$11</definedName>
    <definedName name="Z_8D4F7BF2_3872_11D3_8932_00E0290F4984_.wvu.Cols" localSheetId="170" hidden="1">'T 3.4.1'!$B:$B,'T 3.4.1'!$D:$D</definedName>
    <definedName name="Z_8D4F7BF2_3872_11D3_8932_00E0290F4984_.wvu.Rows" localSheetId="170" hidden="1">'T 3.4.1'!$10:$10</definedName>
    <definedName name="Z_8D4F7BF3_3872_11D3_8932_00E0290F4984_.wvu.Cols" localSheetId="171" hidden="1">'T 3.4.2'!$B:$B,'T 3.4.2'!$D:$D</definedName>
    <definedName name="Z_8D4F7BF3_3872_11D3_8932_00E0290F4984_.wvu.Rows" localSheetId="171" hidden="1">'T 3.4.2'!$12:$12</definedName>
    <definedName name="Z_8D4F7BF4_3872_11D3_8932_00E0290F4984_.wvu.Cols" localSheetId="62" hidden="1">'T 1.3.5'!$B:$B,'T 1.3.5'!$D:$D</definedName>
    <definedName name="Z_8D4F7BF4_3872_11D3_8932_00E0290F4984_.wvu.Cols" localSheetId="128" hidden="1">'T 3.1.5'!$B:$B,'T 3.1.5'!$D:$D</definedName>
    <definedName name="Z_8D4F7BF4_3872_11D3_8932_00E0290F4984_.wvu.Cols" localSheetId="180" hidden="1">'T 3.4.3'!$B:$B,'T 3.4.3'!$D:$D</definedName>
    <definedName name="Z_8D4F7BF4_3872_11D3_8932_00E0290F4984_.wvu.Rows" localSheetId="62" hidden="1">'T 1.3.5'!$9:$9</definedName>
    <definedName name="Z_8D4F7BF4_3872_11D3_8932_00E0290F4984_.wvu.Rows" localSheetId="128" hidden="1">'T 3.1.5'!$10:$10</definedName>
    <definedName name="Z_8D4F7BF4_3872_11D3_8932_00E0290F4984_.wvu.Rows" localSheetId="180" hidden="1">'T 3.4.3'!$11:$11</definedName>
    <definedName name="Z_8D4F7BF5_3872_11D3_8932_00E0290F4984_.wvu.Cols" localSheetId="63" hidden="1">'T 1.3.6'!$B:$B,'T 1.3.6'!$D:$D</definedName>
    <definedName name="Z_8D4F7BF5_3872_11D3_8932_00E0290F4984_.wvu.Cols" localSheetId="129" hidden="1">'T 3.1.6'!$B:$B,'T 3.1.6'!$D:$D</definedName>
    <definedName name="Z_8D4F7BF5_3872_11D3_8932_00E0290F4984_.wvu.Cols" localSheetId="181" hidden="1">'T 3.4.4'!$B:$B,'T 3.4.4'!$D:$D</definedName>
    <definedName name="Z_8D4F7BF5_3872_11D3_8932_00E0290F4984_.wvu.Rows" localSheetId="63" hidden="1">'T 1.3.6'!$10:$10</definedName>
    <definedName name="Z_8D4F7BF5_3872_11D3_8932_00E0290F4984_.wvu.Rows" localSheetId="129" hidden="1">'T 3.1.6'!$11:$11</definedName>
    <definedName name="Z_8D4F7BF5_3872_11D3_8932_00E0290F4984_.wvu.Rows" localSheetId="181" hidden="1">'T 3.4.4'!$12:$12</definedName>
    <definedName name="Z_8D4F7BF6_3872_11D3_8932_00E0290F4984_.wvu.Cols" localSheetId="110" hidden="1">'T 3.1.3'!$A:$A,'T 3.1.3'!$C:$C</definedName>
    <definedName name="Z_8D4F7BF6_3872_11D3_8932_00E0290F4984_.wvu.Rows" localSheetId="110" hidden="1">'T 3.1.3'!$9:$9</definedName>
    <definedName name="Z_8D4F7BF7_3872_11D3_8932_00E0290F4984_.wvu.Cols" localSheetId="111" hidden="1">'T 3.1.4'!$A:$A,'T 3.1.4'!$C:$C,'T 3.1.4'!#REF!</definedName>
    <definedName name="Z_8D4F7BF8_3872_11D3_8932_00E0290F4984_.wvu.Cols" localSheetId="108" hidden="1">'T 3.1.1'!$A:$A,'T 3.1.1'!$C:$C</definedName>
    <definedName name="Z_8D4F7BF8_3872_11D3_8932_00E0290F4984_.wvu.Rows" localSheetId="108" hidden="1">'T 3.1.1'!$10:$10</definedName>
    <definedName name="Z_8D4F7BF9_3872_11D3_8932_00E0290F4984_.wvu.Cols" localSheetId="109" hidden="1">'T 3.1.2'!$A:$A,'T 3.1.2'!$C:$C</definedName>
    <definedName name="Z_8D4F7BF9_3872_11D3_8932_00E0290F4984_.wvu.Rows" localSheetId="109" hidden="1">'T 3.1.2'!$12:$12</definedName>
    <definedName name="Z_8D4F7BFE_3872_11D3_8932_00E0290F4984_.wvu.Cols" localSheetId="110" hidden="1">'T 3.1.3'!$B:$B,'T 3.1.3'!$D:$D</definedName>
    <definedName name="Z_8D4F7BFE_3872_11D3_8932_00E0290F4984_.wvu.Rows" localSheetId="110" hidden="1">'T 3.1.3'!$10:$10</definedName>
    <definedName name="Z_8D4F7BFF_3872_11D3_8932_00E0290F4984_.wvu.Cols" localSheetId="111" hidden="1">'T 3.1.4'!$B:$B,'T 3.1.4'!$D:$D</definedName>
    <definedName name="Z_8D4F7C00_3872_11D3_8932_00E0290F4984_.wvu.Cols" localSheetId="108" hidden="1">'T 3.1.1'!$B:$B,'T 3.1.1'!$D:$D</definedName>
    <definedName name="Z_8D4F7C00_3872_11D3_8932_00E0290F4984_.wvu.Rows" localSheetId="108" hidden="1">'T 3.1.1'!$11:$11</definedName>
    <definedName name="Z_8D4F7C01_3872_11D3_8932_00E0290F4984_.wvu.Cols" localSheetId="109" hidden="1">'T 3.1.2'!$B:$B,'T 3.1.2'!$D:$D</definedName>
    <definedName name="Z_8D4F7C01_3872_11D3_8932_00E0290F4984_.wvu.Rows" localSheetId="109" hidden="1">'T 3.1.2'!$12:$12</definedName>
    <definedName name="Z_8DC6EB80_F7B9_11D2_8932_00E0290F4984_.wvu.Cols" localSheetId="93" hidden="1">'T 2.1.1'!$A:$A,'T 2.1.1'!$C:$C</definedName>
    <definedName name="Z_8DC6EB80_F7B9_11D2_8932_00E0290F4984_.wvu.Cols" localSheetId="131" hidden="1">'T 3.2.1'!$A:$A,'T 3.2.1'!$C:$C</definedName>
    <definedName name="Z_8DC6EB80_F7B9_11D2_8932_00E0290F4984_.wvu.Rows" localSheetId="93" hidden="1">'T 2.1.1'!$8:$8</definedName>
    <definedName name="Z_8DC6EB80_F7B9_11D2_8932_00E0290F4984_.wvu.Rows" localSheetId="131" hidden="1">'T 3.2.1'!$9:$9</definedName>
    <definedName name="Z_8DC6EB81_F7B9_11D2_8932_00E0290F4984_.wvu.Cols" localSheetId="132" hidden="1">'T 3.2.2'!$A:$A,'T 3.2.2'!$C:$C</definedName>
    <definedName name="Z_8DC6EB81_F7B9_11D2_8932_00E0290F4984_.wvu.Rows" localSheetId="132" hidden="1">'T 3.2.2'!$10:$10</definedName>
    <definedName name="Z_8DC6EB84_F7B9_11D2_8932_00E0290F4984_.wvu.Cols" localSheetId="93" hidden="1">'T 2.1.1'!$B:$B,'T 2.1.1'!$D:$D</definedName>
    <definedName name="Z_8DC6EB84_F7B9_11D2_8932_00E0290F4984_.wvu.Cols" localSheetId="131" hidden="1">'T 3.2.1'!$B:$B,'T 3.2.1'!$D:$D</definedName>
    <definedName name="Z_8DC6EB84_F7B9_11D2_8932_00E0290F4984_.wvu.Rows" localSheetId="93" hidden="1">'T 2.1.1'!#REF!</definedName>
    <definedName name="Z_8DC6EB84_F7B9_11D2_8932_00E0290F4984_.wvu.Rows" localSheetId="131" hidden="1">'T 3.2.1'!$10:$10</definedName>
    <definedName name="Z_8DC6EB85_F7B9_11D2_8932_00E0290F4984_.wvu.Cols" localSheetId="132" hidden="1">'T 3.2.2'!$B:$B,'T 3.2.2'!$D:$D</definedName>
    <definedName name="Z_8DC6EB85_F7B9_11D2_8932_00E0290F4984_.wvu.Rows" localSheetId="132" hidden="1">'T 3.2.2'!$11:$11</definedName>
    <definedName name="Z_8DC6EB88_F7B9_11D2_8932_00E0290F4984_.wvu.Cols" localSheetId="77" hidden="1">'T 1.5.1'!$A:$A</definedName>
    <definedName name="Z_8DC6EB88_F7B9_11D2_8932_00E0290F4984_.wvu.Rows" localSheetId="77" hidden="1">'T 1.5.1'!$9:$9</definedName>
    <definedName name="Z_8DC6EB8C_F7B9_11D2_8932_00E0290F4984_.wvu.Cols" localSheetId="77" hidden="1">'T 1.5.1'!$B:$B</definedName>
    <definedName name="Z_8DC6EB8C_F7B9_11D2_8932_00E0290F4984_.wvu.Rows" localSheetId="77" hidden="1">'T 1.5.1'!$10:$10</definedName>
    <definedName name="Z_8DC6EB90_F7B9_11D2_8932_00E0290F4984_.wvu.Cols" localSheetId="168" hidden="1">'T 3.3.3'!$A:$A,'T 3.3.3'!$C:$C</definedName>
    <definedName name="Z_8DC6EB90_F7B9_11D2_8932_00E0290F4984_.wvu.Rows" localSheetId="168" hidden="1">'T 3.3.3'!$9:$9,'T 3.3.3'!$58:$66</definedName>
    <definedName name="Z_8DC6EB93_F7B9_11D2_8932_00E0290F4984_.wvu.Rows" localSheetId="168" hidden="1">'T 3.3.3'!$58:$66</definedName>
    <definedName name="Z_8DC6EB96_F7B9_11D2_8932_00E0290F4984_.wvu.Cols" localSheetId="168" hidden="1">'T 3.3.3'!$B:$B,'T 3.3.3'!$D:$D</definedName>
    <definedName name="Z_8DC6EB96_F7B9_11D2_8932_00E0290F4984_.wvu.Rows" localSheetId="168" hidden="1">'T 3.3.3'!$10:$10,'T 3.3.3'!$58:$66</definedName>
    <definedName name="Z_8DC6EB9C_F7B9_11D2_8932_00E0290F4984_.wvu.Cols" localSheetId="110" hidden="1">'T 3.1.3'!$A:$A,'T 3.1.3'!$C:$C</definedName>
    <definedName name="Z_8DC6EB9C_F7B9_11D2_8932_00E0290F4984_.wvu.Rows" localSheetId="110" hidden="1">'T 3.1.3'!$9:$9</definedName>
    <definedName name="Z_8DC6EB9D_F7B9_11D2_8932_00E0290F4984_.wvu.Cols" localSheetId="111" hidden="1">'T 3.1.4'!$A:$A,'T 3.1.4'!$C:$C,'T 3.1.4'!#REF!</definedName>
    <definedName name="Z_8DC6EB9E_F7B9_11D2_8932_00E0290F4984_.wvu.Cols" localSheetId="108" hidden="1">'T 3.1.1'!$A:$A,'T 3.1.1'!$C:$C</definedName>
    <definedName name="Z_8DC6EB9E_F7B9_11D2_8932_00E0290F4984_.wvu.Rows" localSheetId="108" hidden="1">'T 3.1.1'!$10:$10</definedName>
    <definedName name="Z_8DC6EB9F_F7B9_11D2_8932_00E0290F4984_.wvu.Cols" localSheetId="109" hidden="1">'T 3.1.2'!$A:$A,'T 3.1.2'!$C:$C</definedName>
    <definedName name="Z_8DC6EB9F_F7B9_11D2_8932_00E0290F4984_.wvu.Rows" localSheetId="109" hidden="1">'T 3.1.2'!$12:$12</definedName>
    <definedName name="Z_8DC6EBA4_F7B9_11D2_8932_00E0290F4984_.wvu.Cols" localSheetId="110" hidden="1">'T 3.1.3'!$B:$B,'T 3.1.3'!$D:$D</definedName>
    <definedName name="Z_8DC6EBA4_F7B9_11D2_8932_00E0290F4984_.wvu.Rows" localSheetId="110" hidden="1">'T 3.1.3'!$10:$10</definedName>
    <definedName name="Z_8DC6EBA5_F7B9_11D2_8932_00E0290F4984_.wvu.Cols" localSheetId="111" hidden="1">'T 3.1.4'!$B:$B,'T 3.1.4'!$D:$D</definedName>
    <definedName name="Z_8DC6EBA6_F7B9_11D2_8932_00E0290F4984_.wvu.Cols" localSheetId="108" hidden="1">'T 3.1.1'!$B:$B,'T 3.1.1'!$D:$D</definedName>
    <definedName name="Z_8DC6EBA6_F7B9_11D2_8932_00E0290F4984_.wvu.Rows" localSheetId="108" hidden="1">'T 3.1.1'!$11:$11</definedName>
    <definedName name="Z_8DC6EBA7_F7B9_11D2_8932_00E0290F4984_.wvu.Cols" localSheetId="109" hidden="1">'T 3.1.2'!$B:$B,'T 3.1.2'!$D:$D</definedName>
    <definedName name="Z_8DC6EBA7_F7B9_11D2_8932_00E0290F4984_.wvu.Rows" localSheetId="109" hidden="1">'T 3.1.2'!$12:$12</definedName>
    <definedName name="Z_8DC6EBB7_F7B9_11D2_8932_00E0290F4984_.wvu.Cols" localSheetId="192" hidden="1">'T 3.5.2'!$A:$A,'T 3.5.2'!$C:$C</definedName>
    <definedName name="Z_8DC6EBB7_F7B9_11D2_8932_00E0290F4984_.wvu.Rows" localSheetId="192" hidden="1">'T 3.5.2'!$9:$9</definedName>
    <definedName name="Z_8DC6EBB8_F7B9_11D2_8932_00E0290F4984_.wvu.Cols" localSheetId="189" hidden="1">'T 3.5.1'!$A:$A,'T 3.5.1'!$C:$C</definedName>
    <definedName name="Z_8DC6EBB8_F7B9_11D2_8932_00E0290F4984_.wvu.Rows" localSheetId="189" hidden="1">'T 3.5.1'!$9:$9</definedName>
    <definedName name="Z_8DC6EBBB_F7B9_11D2_8932_00E0290F4984_.wvu.Cols" localSheetId="192" hidden="1">'T 3.5.2'!$B:$B,'T 3.5.2'!$D:$D</definedName>
    <definedName name="Z_8DC6EBBB_F7B9_11D2_8932_00E0290F4984_.wvu.Rows" localSheetId="192" hidden="1">'T 3.5.2'!$10:$10</definedName>
    <definedName name="Z_8DC6EBBC_F7B9_11D2_8932_00E0290F4984_.wvu.Cols" localSheetId="189" hidden="1">'T 3.5.1'!$B:$B,'T 3.5.1'!#REF!</definedName>
    <definedName name="Z_8DC6EBBC_F7B9_11D2_8932_00E0290F4984_.wvu.Rows" localSheetId="189" hidden="1">'T 3.5.1'!$10:$10</definedName>
    <definedName name="Z_8DC6EBC1_F7B9_11D2_8932_00E0290F4984_.wvu.Cols" localSheetId="56" hidden="1">'T 1.3.1'!$A:$A</definedName>
    <definedName name="Z_8DC6EBC1_F7B9_11D2_8932_00E0290F4984_.wvu.Cols" localSheetId="57" hidden="1">'T 1.3.2'!$A:$A</definedName>
    <definedName name="Z_8DC6EBC1_F7B9_11D2_8932_00E0290F4984_.wvu.Rows" localSheetId="56" hidden="1">'T 1.3.1'!$10:$10</definedName>
    <definedName name="Z_8DC6EBC1_F7B9_11D2_8932_00E0290F4984_.wvu.Rows" localSheetId="57" hidden="1">'T 1.3.2'!$10:$10</definedName>
    <definedName name="Z_8DC6EBC2_F7B9_11D2_8932_00E0290F4984_.wvu.Cols" localSheetId="58" hidden="1">'T 1.3.3'!$A:$A</definedName>
    <definedName name="Z_8DC6EBC2_F7B9_11D2_8932_00E0290F4984_.wvu.Cols" localSheetId="59" hidden="1">'T 1.3.4'!$A:$A</definedName>
    <definedName name="Z_8DC6EBC2_F7B9_11D2_8932_00E0290F4984_.wvu.Rows" localSheetId="58" hidden="1">'T 1.3.3'!$10:$10</definedName>
    <definedName name="Z_8DC6EBC2_F7B9_11D2_8932_00E0290F4984_.wvu.Rows" localSheetId="59" hidden="1">'T 1.3.4'!$10:$10</definedName>
    <definedName name="Z_8DC6EBC5_F7B9_11D2_8932_00E0290F4984_.wvu.Cols" localSheetId="56" hidden="1">'T 1.3.1'!$C:$C</definedName>
    <definedName name="Z_8DC6EBC5_F7B9_11D2_8932_00E0290F4984_.wvu.Cols" localSheetId="57" hidden="1">'T 1.3.2'!$C:$C</definedName>
    <definedName name="Z_8DC6EBC5_F7B9_11D2_8932_00E0290F4984_.wvu.Rows" localSheetId="56" hidden="1">'T 1.3.1'!$11:$11</definedName>
    <definedName name="Z_8DC6EBC5_F7B9_11D2_8932_00E0290F4984_.wvu.Rows" localSheetId="57" hidden="1">'T 1.3.2'!$11:$11</definedName>
    <definedName name="Z_8DC6EBC6_F7B9_11D2_8932_00E0290F4984_.wvu.Cols" localSheetId="58" hidden="1">'T 1.3.3'!$C:$C</definedName>
    <definedName name="Z_8DC6EBC6_F7B9_11D2_8932_00E0290F4984_.wvu.Cols" localSheetId="59" hidden="1">'T 1.3.4'!$C:$C</definedName>
    <definedName name="Z_8DC6EBC6_F7B9_11D2_8932_00E0290F4984_.wvu.Rows" localSheetId="58" hidden="1">'T 1.3.3'!$11:$11</definedName>
    <definedName name="Z_8DC6EBC6_F7B9_11D2_8932_00E0290F4984_.wvu.Rows" localSheetId="59" hidden="1">'T 1.3.4'!$11:$11</definedName>
    <definedName name="Z_8DC6EBDD_F7B9_11D2_8932_00E0290F4984_.wvu.Cols" localSheetId="154" hidden="1">'T 3.3.1'!$A:$A,'T 3.3.1'!$C:$C</definedName>
    <definedName name="Z_8DC6EBDD_F7B9_11D2_8932_00E0290F4984_.wvu.Rows" localSheetId="154" hidden="1">'T 3.3.1'!$9:$9,'T 3.3.1'!#REF!</definedName>
    <definedName name="Z_8DC6EBDE_F7B9_11D2_8932_00E0290F4984_.wvu.Cols" localSheetId="155" hidden="1">'T 3.3.2'!$A:$A,'T 3.3.2'!$C:$C</definedName>
    <definedName name="Z_8DC6EBDE_F7B9_11D2_8932_00E0290F4984_.wvu.Rows" localSheetId="155" hidden="1">'T 3.3.2'!$10:$10,'T 3.3.2'!#REF!</definedName>
    <definedName name="Z_8DC6EBE1_F7B9_11D2_8932_00E0290F4984_.wvu.Cols" localSheetId="154" hidden="1">'T 3.3.1'!$B:$B,'T 3.3.1'!$D:$D</definedName>
    <definedName name="Z_8DC6EBE1_F7B9_11D2_8932_00E0290F4984_.wvu.Rows" localSheetId="154" hidden="1">'T 3.3.1'!$10:$10,'T 3.3.1'!#REF!</definedName>
    <definedName name="Z_8DC6EBE2_F7B9_11D2_8932_00E0290F4984_.wvu.Cols" localSheetId="155" hidden="1">'T 3.3.2'!$B:$B,'T 3.3.2'!$D:$D</definedName>
    <definedName name="Z_8DC6EBE2_F7B9_11D2_8932_00E0290F4984_.wvu.Rows" localSheetId="155" hidden="1">'T 3.3.2'!$11:$11,'T 3.3.2'!#REF!</definedName>
    <definedName name="Z_8DC6EBE5_F7B9_11D2_8932_00E0290F4984_.wvu.Cols" localSheetId="170" hidden="1">'T 3.4.1'!$A:$A,'T 3.4.1'!$C:$C</definedName>
    <definedName name="Z_8DC6EBE5_F7B9_11D2_8932_00E0290F4984_.wvu.Rows" localSheetId="170" hidden="1">'T 3.4.1'!$9:$9</definedName>
    <definedName name="Z_8DC6EBE6_F7B9_11D2_8932_00E0290F4984_.wvu.Cols" localSheetId="171" hidden="1">'T 3.4.2'!$A:$A,'T 3.4.2'!$C:$C</definedName>
    <definedName name="Z_8DC6EBE6_F7B9_11D2_8932_00E0290F4984_.wvu.Rows" localSheetId="171" hidden="1">'T 3.4.2'!$11:$11</definedName>
    <definedName name="Z_8DC6EBE7_F7B9_11D2_8932_00E0290F4984_.wvu.Cols" localSheetId="62" hidden="1">'T 1.3.5'!$A:$A,'T 1.3.5'!$C:$C</definedName>
    <definedName name="Z_8DC6EBE7_F7B9_11D2_8932_00E0290F4984_.wvu.Cols" localSheetId="128" hidden="1">'T 3.1.5'!$A:$A,'T 3.1.5'!$C:$C</definedName>
    <definedName name="Z_8DC6EBE7_F7B9_11D2_8932_00E0290F4984_.wvu.Cols" localSheetId="180" hidden="1">'T 3.4.3'!$A:$A,'T 3.4.3'!$C:$C</definedName>
    <definedName name="Z_8DC6EBE7_F7B9_11D2_8932_00E0290F4984_.wvu.Rows" localSheetId="62" hidden="1">'T 1.3.5'!$8:$8</definedName>
    <definedName name="Z_8DC6EBE7_F7B9_11D2_8932_00E0290F4984_.wvu.Rows" localSheetId="128" hidden="1">'T 3.1.5'!$9:$9</definedName>
    <definedName name="Z_8DC6EBE7_F7B9_11D2_8932_00E0290F4984_.wvu.Rows" localSheetId="180" hidden="1">'T 3.4.3'!$10:$10</definedName>
    <definedName name="Z_8DC6EBE8_F7B9_11D2_8932_00E0290F4984_.wvu.Cols" localSheetId="63" hidden="1">'T 1.3.6'!$A:$A,'T 1.3.6'!$C:$C</definedName>
    <definedName name="Z_8DC6EBE8_F7B9_11D2_8932_00E0290F4984_.wvu.Cols" localSheetId="129" hidden="1">'T 3.1.6'!$A:$A,'T 3.1.6'!$C:$C</definedName>
    <definedName name="Z_8DC6EBE8_F7B9_11D2_8932_00E0290F4984_.wvu.Cols" localSheetId="181" hidden="1">'T 3.4.4'!$A:$A,'T 3.4.4'!$C:$C</definedName>
    <definedName name="Z_8DC6EBE8_F7B9_11D2_8932_00E0290F4984_.wvu.Rows" localSheetId="63" hidden="1">'T 1.3.6'!$9:$9</definedName>
    <definedName name="Z_8DC6EBE8_F7B9_11D2_8932_00E0290F4984_.wvu.Rows" localSheetId="129" hidden="1">'T 3.1.6'!$10:$10</definedName>
    <definedName name="Z_8DC6EBE8_F7B9_11D2_8932_00E0290F4984_.wvu.Rows" localSheetId="181" hidden="1">'T 3.4.4'!$11:$11</definedName>
    <definedName name="Z_8DC6EBED_F7B9_11D2_8932_00E0290F4984_.wvu.Cols" localSheetId="170" hidden="1">'T 3.4.1'!$B:$B,'T 3.4.1'!$D:$D</definedName>
    <definedName name="Z_8DC6EBED_F7B9_11D2_8932_00E0290F4984_.wvu.Rows" localSheetId="170" hidden="1">'T 3.4.1'!$10:$10</definedName>
    <definedName name="Z_8DC6EBEE_F7B9_11D2_8932_00E0290F4984_.wvu.Cols" localSheetId="171" hidden="1">'T 3.4.2'!$B:$B,'T 3.4.2'!$D:$D</definedName>
    <definedName name="Z_8DC6EBEE_F7B9_11D2_8932_00E0290F4984_.wvu.Rows" localSheetId="171" hidden="1">'T 3.4.2'!$12:$12</definedName>
    <definedName name="Z_8DC6EBEF_F7B9_11D2_8932_00E0290F4984_.wvu.Cols" localSheetId="62" hidden="1">'T 1.3.5'!$B:$B,'T 1.3.5'!$D:$D</definedName>
    <definedName name="Z_8DC6EBEF_F7B9_11D2_8932_00E0290F4984_.wvu.Cols" localSheetId="128" hidden="1">'T 3.1.5'!$B:$B,'T 3.1.5'!$D:$D</definedName>
    <definedName name="Z_8DC6EBEF_F7B9_11D2_8932_00E0290F4984_.wvu.Cols" localSheetId="180" hidden="1">'T 3.4.3'!$B:$B,'T 3.4.3'!$D:$D</definedName>
    <definedName name="Z_8DC6EBEF_F7B9_11D2_8932_00E0290F4984_.wvu.Rows" localSheetId="62" hidden="1">'T 1.3.5'!$9:$9</definedName>
    <definedName name="Z_8DC6EBEF_F7B9_11D2_8932_00E0290F4984_.wvu.Rows" localSheetId="128" hidden="1">'T 3.1.5'!$10:$10</definedName>
    <definedName name="Z_8DC6EBEF_F7B9_11D2_8932_00E0290F4984_.wvu.Rows" localSheetId="180" hidden="1">'T 3.4.3'!$11:$11</definedName>
    <definedName name="Z_8DC6EBF0_F7B9_11D2_8932_00E0290F4984_.wvu.Cols" localSheetId="63" hidden="1">'T 1.3.6'!$B:$B,'T 1.3.6'!$D:$D</definedName>
    <definedName name="Z_8DC6EBF0_F7B9_11D2_8932_00E0290F4984_.wvu.Cols" localSheetId="129" hidden="1">'T 3.1.6'!$B:$B,'T 3.1.6'!$D:$D</definedName>
    <definedName name="Z_8DC6EBF0_F7B9_11D2_8932_00E0290F4984_.wvu.Cols" localSheetId="181" hidden="1">'T 3.4.4'!$B:$B,'T 3.4.4'!$D:$D</definedName>
    <definedName name="Z_8DC6EBF0_F7B9_11D2_8932_00E0290F4984_.wvu.Rows" localSheetId="63" hidden="1">'T 1.3.6'!$10:$10</definedName>
    <definedName name="Z_8DC6EBF0_F7B9_11D2_8932_00E0290F4984_.wvu.Rows" localSheetId="129" hidden="1">'T 3.1.6'!$11:$11</definedName>
    <definedName name="Z_8DC6EBF0_F7B9_11D2_8932_00E0290F4984_.wvu.Rows" localSheetId="181" hidden="1">'T 3.4.4'!$12:$12</definedName>
    <definedName name="Z_8DD49B38_09FD_47B9_B27D_60A2AF78CACE_.wvu.Cols" localSheetId="23" hidden="1">'T 1.1.1'!$B:$B</definedName>
    <definedName name="Z_8DD49B38_09FD_47B9_B27D_60A2AF78CACE_.wvu.Cols" localSheetId="26" hidden="1">'T 1.1.2'!$B:$B,'T 1.1.2'!$D:$D</definedName>
    <definedName name="Z_8DD49B38_09FD_47B9_B27D_60A2AF78CACE_.wvu.Cols" localSheetId="33" hidden="1">'T 1.1.3'!$B:$B,'T 1.1.3'!$D:$D</definedName>
    <definedName name="Z_8DD49B38_09FD_47B9_B27D_60A2AF78CACE_.wvu.Cols" localSheetId="34" hidden="1">'T 1.1.4'!$B:$B,'T 1.1.4'!$D:$D</definedName>
    <definedName name="Z_8DD49B38_09FD_47B9_B27D_60A2AF78CACE_.wvu.Rows" localSheetId="23" hidden="1">'T 1.1.1'!$11:$11</definedName>
    <definedName name="Z_8DD49B38_09FD_47B9_B27D_60A2AF78CACE_.wvu.Rows" localSheetId="26" hidden="1">'T 1.1.2'!$12:$12</definedName>
    <definedName name="Z_8DD49B38_09FD_47B9_B27D_60A2AF78CACE_.wvu.Rows" localSheetId="33" hidden="1">'T 1.1.3'!$11:$11</definedName>
    <definedName name="Z_8DD49B38_09FD_47B9_B27D_60A2AF78CACE_.wvu.Rows" localSheetId="34" hidden="1">'T 1.1.4'!$12:$12</definedName>
    <definedName name="Z_8DE905A4_6FEA_4724_81C8_39B54F5BA6BC_.wvu.Cols" localSheetId="77" hidden="1">'T 1.5.1'!$A:$A</definedName>
    <definedName name="Z_8DE905A4_6FEA_4724_81C8_39B54F5BA6BC_.wvu.Rows" localSheetId="77" hidden="1">'T 1.5.1'!$9:$9</definedName>
    <definedName name="Z_8ED61B20_82EE_11D3_BEA9_00105AA574C0_.wvu.Cols" localSheetId="93" hidden="1">'T 2.1.1'!$A:$A,'T 2.1.1'!$C:$C</definedName>
    <definedName name="Z_8ED61B20_82EE_11D3_BEA9_00105AA574C0_.wvu.Cols" localSheetId="131" hidden="1">'T 3.2.1'!$A:$A,'T 3.2.1'!$C:$C</definedName>
    <definedName name="Z_8ED61B20_82EE_11D3_BEA9_00105AA574C0_.wvu.Rows" localSheetId="93" hidden="1">'T 2.1.1'!$8:$8</definedName>
    <definedName name="Z_8ED61B20_82EE_11D3_BEA9_00105AA574C0_.wvu.Rows" localSheetId="131" hidden="1">'T 3.2.1'!$9:$9</definedName>
    <definedName name="Z_8ED61B21_82EE_11D3_BEA9_00105AA574C0_.wvu.Cols" localSheetId="132" hidden="1">'T 3.2.2'!$A:$A,'T 3.2.2'!$C:$C</definedName>
    <definedName name="Z_8ED61B21_82EE_11D3_BEA9_00105AA574C0_.wvu.Rows" localSheetId="132" hidden="1">'T 3.2.2'!$10:$10</definedName>
    <definedName name="Z_8ED61B24_82EE_11D3_BEA9_00105AA574C0_.wvu.Cols" localSheetId="93" hidden="1">'T 2.1.1'!$B:$B,'T 2.1.1'!$D:$D</definedName>
    <definedName name="Z_8ED61B24_82EE_11D3_BEA9_00105AA574C0_.wvu.Cols" localSheetId="131" hidden="1">'T 3.2.1'!$B:$B,'T 3.2.1'!$D:$D</definedName>
    <definedName name="Z_8ED61B24_82EE_11D3_BEA9_00105AA574C0_.wvu.Rows" localSheetId="93" hidden="1">'T 2.1.1'!#REF!</definedName>
    <definedName name="Z_8ED61B24_82EE_11D3_BEA9_00105AA574C0_.wvu.Rows" localSheetId="131" hidden="1">'T 3.2.1'!$10:$10</definedName>
    <definedName name="Z_8ED61B25_82EE_11D3_BEA9_00105AA574C0_.wvu.Cols" localSheetId="132" hidden="1">'T 3.2.2'!$B:$B,'T 3.2.2'!$D:$D</definedName>
    <definedName name="Z_8ED61B25_82EE_11D3_BEA9_00105AA574C0_.wvu.Rows" localSheetId="132" hidden="1">'T 3.2.2'!$11:$11</definedName>
    <definedName name="Z_8ED61B28_82EE_11D3_BEA9_00105AA574C0_.wvu.Cols" localSheetId="77" hidden="1">'T 1.5.1'!$A:$A</definedName>
    <definedName name="Z_8ED61B28_82EE_11D3_BEA9_00105AA574C0_.wvu.Rows" localSheetId="77" hidden="1">'T 1.5.1'!$9:$9</definedName>
    <definedName name="Z_8ED61B2C_82EE_11D3_BEA9_00105AA574C0_.wvu.Cols" localSheetId="77" hidden="1">'T 1.5.1'!$B:$B</definedName>
    <definedName name="Z_8ED61B2C_82EE_11D3_BEA9_00105AA574C0_.wvu.Rows" localSheetId="77" hidden="1">'T 1.5.1'!$10:$10</definedName>
    <definedName name="Z_8ED61B30_82EE_11D3_BEA9_00105AA574C0_.wvu.Cols" localSheetId="168" hidden="1">'T 3.3.3'!$A:$A,'T 3.3.3'!$C:$C</definedName>
    <definedName name="Z_8ED61B30_82EE_11D3_BEA9_00105AA574C0_.wvu.Rows" localSheetId="168" hidden="1">'T 3.3.3'!$9:$9,'T 3.3.3'!$58:$66</definedName>
    <definedName name="Z_8ED61B33_82EE_11D3_BEA9_00105AA574C0_.wvu.Rows" localSheetId="168" hidden="1">'T 3.3.3'!$58:$66</definedName>
    <definedName name="Z_8ED61B36_82EE_11D3_BEA9_00105AA574C0_.wvu.Cols" localSheetId="168" hidden="1">'T 3.3.3'!$B:$B,'T 3.3.3'!$D:$D</definedName>
    <definedName name="Z_8ED61B36_82EE_11D3_BEA9_00105AA574C0_.wvu.Rows" localSheetId="168" hidden="1">'T 3.3.3'!$10:$10,'T 3.3.3'!$58:$66</definedName>
    <definedName name="Z_8ED61B3B_82EE_11D3_BEA9_00105AA574C0_.wvu.Cols" localSheetId="110" hidden="1">'T 3.1.3'!$A:$A,'T 3.1.3'!$C:$C</definedName>
    <definedName name="Z_8ED61B3B_82EE_11D3_BEA9_00105AA574C0_.wvu.Rows" localSheetId="110" hidden="1">'T 3.1.3'!$9:$9</definedName>
    <definedName name="Z_8ED61B3C_82EE_11D3_BEA9_00105AA574C0_.wvu.Cols" localSheetId="111" hidden="1">'T 3.1.4'!$A:$A,'T 3.1.4'!$C:$C,'T 3.1.4'!#REF!</definedName>
    <definedName name="Z_8ED61B3D_82EE_11D3_BEA9_00105AA574C0_.wvu.Cols" localSheetId="108" hidden="1">'T 3.1.1'!$A:$A,'T 3.1.1'!$C:$C</definedName>
    <definedName name="Z_8ED61B3D_82EE_11D3_BEA9_00105AA574C0_.wvu.Rows" localSheetId="108" hidden="1">'T 3.1.1'!$10:$10</definedName>
    <definedName name="Z_8ED61B3E_82EE_11D3_BEA9_00105AA574C0_.wvu.Cols" localSheetId="109" hidden="1">'T 3.1.2'!$A:$A,'T 3.1.2'!$C:$C</definedName>
    <definedName name="Z_8ED61B3E_82EE_11D3_BEA9_00105AA574C0_.wvu.Rows" localSheetId="109" hidden="1">'T 3.1.2'!$12:$12</definedName>
    <definedName name="Z_8ED61B43_82EE_11D3_BEA9_00105AA574C0_.wvu.Cols" localSheetId="110" hidden="1">'T 3.1.3'!$B:$B,'T 3.1.3'!$D:$D</definedName>
    <definedName name="Z_8ED61B43_82EE_11D3_BEA9_00105AA574C0_.wvu.Rows" localSheetId="110" hidden="1">'T 3.1.3'!$10:$10</definedName>
    <definedName name="Z_8ED61B44_82EE_11D3_BEA9_00105AA574C0_.wvu.Cols" localSheetId="111" hidden="1">'T 3.1.4'!$B:$B,'T 3.1.4'!$D:$D</definedName>
    <definedName name="Z_8ED61B45_82EE_11D3_BEA9_00105AA574C0_.wvu.Cols" localSheetId="108" hidden="1">'T 3.1.1'!$B:$B,'T 3.1.1'!$D:$D</definedName>
    <definedName name="Z_8ED61B45_82EE_11D3_BEA9_00105AA574C0_.wvu.Rows" localSheetId="108" hidden="1">'T 3.1.1'!$11:$11</definedName>
    <definedName name="Z_8ED61B46_82EE_11D3_BEA9_00105AA574C0_.wvu.Cols" localSheetId="109" hidden="1">'T 3.1.2'!$B:$B,'T 3.1.2'!$D:$D</definedName>
    <definedName name="Z_8ED61B46_82EE_11D3_BEA9_00105AA574C0_.wvu.Rows" localSheetId="109" hidden="1">'T 3.1.2'!$12:$12</definedName>
    <definedName name="Z_8ED61B56_82EE_11D3_BEA9_00105AA574C0_.wvu.Cols" localSheetId="192" hidden="1">'T 3.5.2'!$A:$A,'T 3.5.2'!$C:$C</definedName>
    <definedName name="Z_8ED61B56_82EE_11D3_BEA9_00105AA574C0_.wvu.Rows" localSheetId="192" hidden="1">'T 3.5.2'!$9:$9</definedName>
    <definedName name="Z_8ED61B57_82EE_11D3_BEA9_00105AA574C0_.wvu.Cols" localSheetId="189" hidden="1">'T 3.5.1'!$A:$A,'T 3.5.1'!$C:$C</definedName>
    <definedName name="Z_8ED61B57_82EE_11D3_BEA9_00105AA574C0_.wvu.Rows" localSheetId="189" hidden="1">'T 3.5.1'!$9:$9</definedName>
    <definedName name="Z_8ED61B5A_82EE_11D3_BEA9_00105AA574C0_.wvu.Cols" localSheetId="192" hidden="1">'T 3.5.2'!$B:$B,'T 3.5.2'!$D:$D</definedName>
    <definedName name="Z_8ED61B5A_82EE_11D3_BEA9_00105AA574C0_.wvu.Rows" localSheetId="192" hidden="1">'T 3.5.2'!$10:$10</definedName>
    <definedName name="Z_8ED61B5B_82EE_11D3_BEA9_00105AA574C0_.wvu.Cols" localSheetId="189" hidden="1">'T 3.5.1'!$B:$B,'T 3.5.1'!#REF!</definedName>
    <definedName name="Z_8ED61B5B_82EE_11D3_BEA9_00105AA574C0_.wvu.Rows" localSheetId="189" hidden="1">'T 3.5.1'!$10:$10</definedName>
    <definedName name="Z_8ED61B60_82EE_11D3_BEA9_00105AA574C0_.wvu.Cols" localSheetId="56" hidden="1">'T 1.3.1'!$A:$A</definedName>
    <definedName name="Z_8ED61B60_82EE_11D3_BEA9_00105AA574C0_.wvu.Cols" localSheetId="57" hidden="1">'T 1.3.2'!$A:$A</definedName>
    <definedName name="Z_8ED61B60_82EE_11D3_BEA9_00105AA574C0_.wvu.Rows" localSheetId="56" hidden="1">'T 1.3.1'!$10:$10</definedName>
    <definedName name="Z_8ED61B60_82EE_11D3_BEA9_00105AA574C0_.wvu.Rows" localSheetId="57" hidden="1">'T 1.3.2'!$10:$10</definedName>
    <definedName name="Z_8ED61B61_82EE_11D3_BEA9_00105AA574C0_.wvu.Cols" localSheetId="58" hidden="1">'T 1.3.3'!$A:$A</definedName>
    <definedName name="Z_8ED61B61_82EE_11D3_BEA9_00105AA574C0_.wvu.Cols" localSheetId="59" hidden="1">'T 1.3.4'!$A:$A</definedName>
    <definedName name="Z_8ED61B61_82EE_11D3_BEA9_00105AA574C0_.wvu.Rows" localSheetId="58" hidden="1">'T 1.3.3'!$10:$10</definedName>
    <definedName name="Z_8ED61B61_82EE_11D3_BEA9_00105AA574C0_.wvu.Rows" localSheetId="59" hidden="1">'T 1.3.4'!$10:$10</definedName>
    <definedName name="Z_8ED61B64_82EE_11D3_BEA9_00105AA574C0_.wvu.Cols" localSheetId="56" hidden="1">'T 1.3.1'!$C:$C</definedName>
    <definedName name="Z_8ED61B64_82EE_11D3_BEA9_00105AA574C0_.wvu.Cols" localSheetId="57" hidden="1">'T 1.3.2'!$C:$C</definedName>
    <definedName name="Z_8ED61B64_82EE_11D3_BEA9_00105AA574C0_.wvu.Rows" localSheetId="56" hidden="1">'T 1.3.1'!$11:$11</definedName>
    <definedName name="Z_8ED61B64_82EE_11D3_BEA9_00105AA574C0_.wvu.Rows" localSheetId="57" hidden="1">'T 1.3.2'!$11:$11</definedName>
    <definedName name="Z_8ED61B65_82EE_11D3_BEA9_00105AA574C0_.wvu.Cols" localSheetId="58" hidden="1">'T 1.3.3'!$C:$C</definedName>
    <definedName name="Z_8ED61B65_82EE_11D3_BEA9_00105AA574C0_.wvu.Cols" localSheetId="59" hidden="1">'T 1.3.4'!$C:$C</definedName>
    <definedName name="Z_8ED61B65_82EE_11D3_BEA9_00105AA574C0_.wvu.Rows" localSheetId="58" hidden="1">'T 1.3.3'!$11:$11</definedName>
    <definedName name="Z_8ED61B65_82EE_11D3_BEA9_00105AA574C0_.wvu.Rows" localSheetId="59" hidden="1">'T 1.3.4'!$11:$11</definedName>
    <definedName name="Z_8ED61B81_82EE_11D3_BEA9_00105AA574C0_.wvu.Cols" localSheetId="154" hidden="1">'T 3.3.1'!$A:$A,'T 3.3.1'!$C:$C</definedName>
    <definedName name="Z_8ED61B81_82EE_11D3_BEA9_00105AA574C0_.wvu.Rows" localSheetId="154" hidden="1">'T 3.3.1'!$9:$9,'T 3.3.1'!#REF!</definedName>
    <definedName name="Z_8ED61B82_82EE_11D3_BEA9_00105AA574C0_.wvu.Cols" localSheetId="155" hidden="1">'T 3.3.2'!$A:$A,'T 3.3.2'!$C:$C</definedName>
    <definedName name="Z_8ED61B82_82EE_11D3_BEA9_00105AA574C0_.wvu.Rows" localSheetId="155" hidden="1">'T 3.3.2'!$10:$10,'T 3.3.2'!#REF!</definedName>
    <definedName name="Z_8ED61B85_82EE_11D3_BEA9_00105AA574C0_.wvu.Cols" localSheetId="154" hidden="1">'T 3.3.1'!$B:$B,'T 3.3.1'!$D:$D</definedName>
    <definedName name="Z_8ED61B85_82EE_11D3_BEA9_00105AA574C0_.wvu.Rows" localSheetId="154" hidden="1">'T 3.3.1'!$10:$10,'T 3.3.1'!#REF!</definedName>
    <definedName name="Z_8ED61B86_82EE_11D3_BEA9_00105AA574C0_.wvu.Cols" localSheetId="155" hidden="1">'T 3.3.2'!$B:$B,'T 3.3.2'!$D:$D</definedName>
    <definedName name="Z_8ED61B86_82EE_11D3_BEA9_00105AA574C0_.wvu.Rows" localSheetId="155" hidden="1">'T 3.3.2'!$11:$11,'T 3.3.2'!#REF!</definedName>
    <definedName name="Z_8ED61B89_82EE_11D3_BEA9_00105AA574C0_.wvu.Cols" localSheetId="170" hidden="1">'T 3.4.1'!$A:$A,'T 3.4.1'!$C:$C</definedName>
    <definedName name="Z_8ED61B89_82EE_11D3_BEA9_00105AA574C0_.wvu.Rows" localSheetId="170" hidden="1">'T 3.4.1'!$9:$9</definedName>
    <definedName name="Z_8ED61B8A_82EE_11D3_BEA9_00105AA574C0_.wvu.Cols" localSheetId="171" hidden="1">'T 3.4.2'!$A:$A,'T 3.4.2'!$C:$C</definedName>
    <definedName name="Z_8ED61B8A_82EE_11D3_BEA9_00105AA574C0_.wvu.Rows" localSheetId="171" hidden="1">'T 3.4.2'!$11:$11</definedName>
    <definedName name="Z_8ED61B8B_82EE_11D3_BEA9_00105AA574C0_.wvu.Cols" localSheetId="62" hidden="1">'T 1.3.5'!$A:$A,'T 1.3.5'!$C:$C</definedName>
    <definedName name="Z_8ED61B8B_82EE_11D3_BEA9_00105AA574C0_.wvu.Cols" localSheetId="128" hidden="1">'T 3.1.5'!$A:$A,'T 3.1.5'!$C:$C</definedName>
    <definedName name="Z_8ED61B8B_82EE_11D3_BEA9_00105AA574C0_.wvu.Cols" localSheetId="180" hidden="1">'T 3.4.3'!$A:$A,'T 3.4.3'!$C:$C</definedName>
    <definedName name="Z_8ED61B8B_82EE_11D3_BEA9_00105AA574C0_.wvu.Rows" localSheetId="62" hidden="1">'T 1.3.5'!$8:$8</definedName>
    <definedName name="Z_8ED61B8B_82EE_11D3_BEA9_00105AA574C0_.wvu.Rows" localSheetId="128" hidden="1">'T 3.1.5'!$9:$9</definedName>
    <definedName name="Z_8ED61B8B_82EE_11D3_BEA9_00105AA574C0_.wvu.Rows" localSheetId="180" hidden="1">'T 3.4.3'!$10:$10</definedName>
    <definedName name="Z_8ED61B8C_82EE_11D3_BEA9_00105AA574C0_.wvu.Cols" localSheetId="63" hidden="1">'T 1.3.6'!$A:$A,'T 1.3.6'!$C:$C</definedName>
    <definedName name="Z_8ED61B8C_82EE_11D3_BEA9_00105AA574C0_.wvu.Cols" localSheetId="129" hidden="1">'T 3.1.6'!$A:$A,'T 3.1.6'!$C:$C</definedName>
    <definedName name="Z_8ED61B8C_82EE_11D3_BEA9_00105AA574C0_.wvu.Cols" localSheetId="181" hidden="1">'T 3.4.4'!$A:$A,'T 3.4.4'!$C:$C</definedName>
    <definedName name="Z_8ED61B8C_82EE_11D3_BEA9_00105AA574C0_.wvu.Rows" localSheetId="63" hidden="1">'T 1.3.6'!$9:$9</definedName>
    <definedName name="Z_8ED61B8C_82EE_11D3_BEA9_00105AA574C0_.wvu.Rows" localSheetId="129" hidden="1">'T 3.1.6'!$10:$10</definedName>
    <definedName name="Z_8ED61B8C_82EE_11D3_BEA9_00105AA574C0_.wvu.Rows" localSheetId="181" hidden="1">'T 3.4.4'!$11:$11</definedName>
    <definedName name="Z_8ED61B91_82EE_11D3_BEA9_00105AA574C0_.wvu.Cols" localSheetId="170" hidden="1">'T 3.4.1'!$B:$B,'T 3.4.1'!$D:$D</definedName>
    <definedName name="Z_8ED61B91_82EE_11D3_BEA9_00105AA574C0_.wvu.Rows" localSheetId="170" hidden="1">'T 3.4.1'!$10:$10</definedName>
    <definedName name="Z_8ED61B92_82EE_11D3_BEA9_00105AA574C0_.wvu.Cols" localSheetId="171" hidden="1">'T 3.4.2'!$B:$B,'T 3.4.2'!$D:$D</definedName>
    <definedName name="Z_8ED61B92_82EE_11D3_BEA9_00105AA574C0_.wvu.Rows" localSheetId="171" hidden="1">'T 3.4.2'!$12:$12</definedName>
    <definedName name="Z_8ED61B93_82EE_11D3_BEA9_00105AA574C0_.wvu.Cols" localSheetId="62" hidden="1">'T 1.3.5'!$B:$B,'T 1.3.5'!$D:$D</definedName>
    <definedName name="Z_8ED61B93_82EE_11D3_BEA9_00105AA574C0_.wvu.Cols" localSheetId="128" hidden="1">'T 3.1.5'!$B:$B,'T 3.1.5'!$D:$D</definedName>
    <definedName name="Z_8ED61B93_82EE_11D3_BEA9_00105AA574C0_.wvu.Cols" localSheetId="180" hidden="1">'T 3.4.3'!$B:$B,'T 3.4.3'!$D:$D</definedName>
    <definedName name="Z_8ED61B93_82EE_11D3_BEA9_00105AA574C0_.wvu.Rows" localSheetId="62" hidden="1">'T 1.3.5'!$9:$9</definedName>
    <definedName name="Z_8ED61B93_82EE_11D3_BEA9_00105AA574C0_.wvu.Rows" localSheetId="128" hidden="1">'T 3.1.5'!$10:$10</definedName>
    <definedName name="Z_8ED61B93_82EE_11D3_BEA9_00105AA574C0_.wvu.Rows" localSheetId="180" hidden="1">'T 3.4.3'!$11:$11</definedName>
    <definedName name="Z_8ED61B94_82EE_11D3_BEA9_00105AA574C0_.wvu.Cols" localSheetId="63" hidden="1">'T 1.3.6'!$B:$B,'T 1.3.6'!$D:$D</definedName>
    <definedName name="Z_8ED61B94_82EE_11D3_BEA9_00105AA574C0_.wvu.Cols" localSheetId="129" hidden="1">'T 3.1.6'!$B:$B,'T 3.1.6'!$D:$D</definedName>
    <definedName name="Z_8ED61B94_82EE_11D3_BEA9_00105AA574C0_.wvu.Cols" localSheetId="181" hidden="1">'T 3.4.4'!$B:$B,'T 3.4.4'!$D:$D</definedName>
    <definedName name="Z_8ED61B94_82EE_11D3_BEA9_00105AA574C0_.wvu.Rows" localSheetId="63" hidden="1">'T 1.3.6'!$10:$10</definedName>
    <definedName name="Z_8ED61B94_82EE_11D3_BEA9_00105AA574C0_.wvu.Rows" localSheetId="129" hidden="1">'T 3.1.6'!$11:$11</definedName>
    <definedName name="Z_8ED61B94_82EE_11D3_BEA9_00105AA574C0_.wvu.Rows" localSheetId="181" hidden="1">'T 3.4.4'!$12:$12</definedName>
    <definedName name="Z_8FE27F67_50DB_49EE_A90A_0F6EF4BBB2AA_.wvu.Cols" localSheetId="0" hidden="1">Obsah_Contents!$B:$J,Obsah_Contents!$U:$XFD</definedName>
    <definedName name="Z_8FE27F67_50DB_49EE_A90A_0F6EF4BBB2AA_.wvu.Cols" localSheetId="1" hidden="1">Shrnutí_Summary!$A:$A,Shrnutí_Summary!$C:$C,Shrnutí_Summary!$P:$XFD</definedName>
    <definedName name="Z_8FE27F67_50DB_49EE_A90A_0F6EF4BBB2AA_.wvu.Cols" localSheetId="23" hidden="1">'T 1.1.1'!$A:$A,'T 1.1.1'!$N:$XFD</definedName>
    <definedName name="Z_8FE27F67_50DB_49EE_A90A_0F6EF4BBB2AA_.wvu.Cols" localSheetId="26" hidden="1">'T 1.1.2'!$A:$A,'T 1.1.2'!$C:$C,'T 1.1.2'!$N:$XFD</definedName>
    <definedName name="Z_8FE27F67_50DB_49EE_A90A_0F6EF4BBB2AA_.wvu.Cols" localSheetId="33" hidden="1">'T 1.1.3'!$A:$A,'T 1.1.3'!$C:$C,'T 1.1.3'!$P:$XFD</definedName>
    <definedName name="Z_8FE27F67_50DB_49EE_A90A_0F6EF4BBB2AA_.wvu.Cols" localSheetId="34" hidden="1">'T 1.1.4'!$A:$A,'T 1.1.4'!$C:$C,'T 1.1.4'!$N:$XFD</definedName>
    <definedName name="Z_8FE27F67_50DB_49EE_A90A_0F6EF4BBB2AA_.wvu.Cols" localSheetId="44" hidden="1">'T 1.2.1'!$A:$A,'T 1.2.1'!$D:$D,'T 1.2.1'!$P:$XFD</definedName>
    <definedName name="Z_8FE27F67_50DB_49EE_A90A_0F6EF4BBB2AA_.wvu.Cols" localSheetId="56" hidden="1">'T 1.3.1'!$A:$B,'T 1.3.1'!$P:$XFD</definedName>
    <definedName name="Z_8FE27F67_50DB_49EE_A90A_0F6EF4BBB2AA_.wvu.Cols" localSheetId="57" hidden="1">'T 1.3.2'!$A:$B,'T 1.3.2'!$N:$XFD</definedName>
    <definedName name="Z_8FE27F67_50DB_49EE_A90A_0F6EF4BBB2AA_.wvu.Cols" localSheetId="58" hidden="1">'T 1.3.3'!$A:$B,'T 1.3.3'!$P:$XFD</definedName>
    <definedName name="Z_8FE27F67_50DB_49EE_A90A_0F6EF4BBB2AA_.wvu.Cols" localSheetId="59" hidden="1">'T 1.3.4'!$A:$B,'T 1.3.4'!$N:$XFD</definedName>
    <definedName name="Z_8FE27F67_50DB_49EE_A90A_0F6EF4BBB2AA_.wvu.Cols" localSheetId="62" hidden="1">'T 1.3.5'!$A:$A,'T 1.3.5'!$C:$C,'T 1.3.5'!$P:$XFD</definedName>
    <definedName name="Z_8FE27F67_50DB_49EE_A90A_0F6EF4BBB2AA_.wvu.Cols" localSheetId="63" hidden="1">'T 1.3.6'!$A:$A,'T 1.3.6'!$C:$C,'T 1.3.6'!$N:$XFD</definedName>
    <definedName name="Z_8FE27F67_50DB_49EE_A90A_0F6EF4BBB2AA_.wvu.Cols" localSheetId="77" hidden="1">'T 1.5.1'!$A:$A,'T 1.5.1'!$N:$XFD</definedName>
    <definedName name="Z_8FE27F67_50DB_49EE_A90A_0F6EF4BBB2AA_.wvu.Cols" localSheetId="93" hidden="1">'T 2.1.1'!$A:$A,'T 2.1.1'!$C:$C,'T 2.1.1'!$P:$XFD</definedName>
    <definedName name="Z_8FE27F67_50DB_49EE_A90A_0F6EF4BBB2AA_.wvu.Cols" localSheetId="108" hidden="1">'T 3.1.1'!$A:$A,'T 3.1.1'!$C:$C,'T 3.1.1'!$P:$XFD</definedName>
    <definedName name="Z_8FE27F67_50DB_49EE_A90A_0F6EF4BBB2AA_.wvu.Cols" localSheetId="109" hidden="1">'T 3.1.2'!$A:$A,'T 3.1.2'!$C:$C,'T 3.1.2'!$N:$XFD</definedName>
    <definedName name="Z_8FE27F67_50DB_49EE_A90A_0F6EF4BBB2AA_.wvu.Cols" localSheetId="110" hidden="1">'T 3.1.3'!$A:$A,'T 3.1.3'!$C:$C,'T 3.1.3'!$P:$XFD</definedName>
    <definedName name="Z_8FE27F67_50DB_49EE_A90A_0F6EF4BBB2AA_.wvu.Cols" localSheetId="111" hidden="1">'T 3.1.4'!$A:$A,'T 3.1.4'!$C:$C,'T 3.1.4'!$N:$XFD</definedName>
    <definedName name="Z_8FE27F67_50DB_49EE_A90A_0F6EF4BBB2AA_.wvu.Cols" localSheetId="128" hidden="1">'T 3.1.5'!$A:$A,'T 3.1.5'!$C:$C,'T 3.1.5'!$P:$XFD</definedName>
    <definedName name="Z_8FE27F67_50DB_49EE_A90A_0F6EF4BBB2AA_.wvu.Cols" localSheetId="129" hidden="1">'T 3.1.6'!$A:$A,'T 3.1.6'!$C:$C,'T 3.1.6'!$N:$XFD</definedName>
    <definedName name="Z_8FE27F67_50DB_49EE_A90A_0F6EF4BBB2AA_.wvu.Cols" localSheetId="131" hidden="1">'T 3.2.1'!$A:$A,'T 3.2.1'!$C:$C,'T 3.2.1'!$P:$XFD</definedName>
    <definedName name="Z_8FE27F67_50DB_49EE_A90A_0F6EF4BBB2AA_.wvu.Cols" localSheetId="132" hidden="1">'T 3.2.2'!$A:$A,'T 3.2.2'!$C:$C,'T 3.2.2'!$N:$XFD</definedName>
    <definedName name="Z_8FE27F67_50DB_49EE_A90A_0F6EF4BBB2AA_.wvu.Cols" localSheetId="154" hidden="1">'T 3.3.1'!$A:$A,'T 3.3.1'!$C:$C,'T 3.3.1'!$P:$XFD</definedName>
    <definedName name="Z_8FE27F67_50DB_49EE_A90A_0F6EF4BBB2AA_.wvu.Cols" localSheetId="155" hidden="1">'T 3.3.2'!$A:$A,'T 3.3.2'!$C:$C,'T 3.3.2'!$N:$XFD</definedName>
    <definedName name="Z_8FE27F67_50DB_49EE_A90A_0F6EF4BBB2AA_.wvu.Cols" localSheetId="168" hidden="1">'T 3.3.3'!$A:$A,'T 3.3.3'!$C:$C,'T 3.3.3'!$P:$XFD</definedName>
    <definedName name="Z_8FE27F67_50DB_49EE_A90A_0F6EF4BBB2AA_.wvu.Cols" localSheetId="170" hidden="1">'T 3.4.1'!$A:$A,'T 3.4.1'!$C:$C,'T 3.4.1'!$P:$XFD</definedName>
    <definedName name="Z_8FE27F67_50DB_49EE_A90A_0F6EF4BBB2AA_.wvu.Cols" localSheetId="171" hidden="1">'T 3.4.2'!$A:$A,'T 3.4.2'!$C:$C,'T 3.4.2'!$N:$XFD</definedName>
    <definedName name="Z_8FE27F67_50DB_49EE_A90A_0F6EF4BBB2AA_.wvu.Cols" localSheetId="180" hidden="1">'T 3.4.3'!$A:$A,'T 3.4.3'!$C:$C,'T 3.4.3'!$P:$XFD</definedName>
    <definedName name="Z_8FE27F67_50DB_49EE_A90A_0F6EF4BBB2AA_.wvu.Cols" localSheetId="181" hidden="1">'T 3.4.4'!$A:$A,'T 3.4.4'!$C:$C,'T 3.4.4'!$N:$XFD</definedName>
    <definedName name="Z_8FE27F67_50DB_49EE_A90A_0F6EF4BBB2AA_.wvu.Cols" localSheetId="189" hidden="1">'T 3.5.1'!$A:$A,'T 3.5.1'!$O:$XFD</definedName>
    <definedName name="Z_8FE27F67_50DB_49EE_A90A_0F6EF4BBB2AA_.wvu.Cols" localSheetId="192" hidden="1">'T 3.5.2'!$A:$A,'T 3.5.2'!$C:$C,'T 3.5.2'!$P:$XFD</definedName>
    <definedName name="Z_8FE27F67_50DB_49EE_A90A_0F6EF4BBB2AA_.wvu.Cols" localSheetId="204" hidden="1">'T 4.1'!$A:$A,'T 4.1'!$C:$C,'T 4.1'!$J:$XFD</definedName>
    <definedName name="Z_8FE27F67_50DB_49EE_A90A_0F6EF4BBB2AA_.wvu.Rows" localSheetId="0" hidden="1">Obsah_Contents!$157:$1048576,Obsah_Contents!$139:$156</definedName>
    <definedName name="Z_8FE27F67_50DB_49EE_A90A_0F6EF4BBB2AA_.wvu.Rows" localSheetId="1" hidden="1">Shrnutí_Summary!$49:$1048576,Shrnutí_Summary!$9:$9,Shrnutí_Summary!$31:$48</definedName>
    <definedName name="Z_8FE27F67_50DB_49EE_A90A_0F6EF4BBB2AA_.wvu.Rows" localSheetId="23" hidden="1">'T 1.1.1'!$62:$1048576,'T 1.1.1'!$9:$9,'T 1.1.1'!$26:$61</definedName>
    <definedName name="Z_8FE27F67_50DB_49EE_A90A_0F6EF4BBB2AA_.wvu.Rows" localSheetId="26" hidden="1">'T 1.1.2'!$72:$1048576,'T 1.1.2'!$10:$10,'T 1.1.2'!$38:$71</definedName>
    <definedName name="Z_8FE27F67_50DB_49EE_A90A_0F6EF4BBB2AA_.wvu.Rows" localSheetId="33" hidden="1">'T 1.1.3'!$60:$1048576,'T 1.1.3'!$9:$9,'T 1.1.3'!$21:$59</definedName>
    <definedName name="Z_8FE27F67_50DB_49EE_A90A_0F6EF4BBB2AA_.wvu.Rows" localSheetId="34" hidden="1">'T 1.1.4'!$58:$1048576,'T 1.1.4'!$10:$10,'T 1.1.4'!$22:$57</definedName>
    <definedName name="Z_8FE27F67_50DB_49EE_A90A_0F6EF4BBB2AA_.wvu.Rows" localSheetId="44" hidden="1">'T 1.2.1'!$61:$1048576,'T 1.2.1'!$9:$9,'T 1.2.1'!$25:$60</definedName>
    <definedName name="Z_8FE27F67_50DB_49EE_A90A_0F6EF4BBB2AA_.wvu.Rows" localSheetId="56" hidden="1">'T 1.3.1'!$44:$1048576,'T 1.3.1'!$9:$9,'T 1.3.1'!$23:$43</definedName>
    <definedName name="Z_8FE27F67_50DB_49EE_A90A_0F6EF4BBB2AA_.wvu.Rows" localSheetId="57" hidden="1">'T 1.3.2'!$44:$1048576,'T 1.3.2'!$10:$10,'T 1.3.2'!$24:$43</definedName>
    <definedName name="Z_8FE27F67_50DB_49EE_A90A_0F6EF4BBB2AA_.wvu.Rows" localSheetId="58" hidden="1">'T 1.3.3'!$45:$1048576,'T 1.3.3'!$31:$44</definedName>
    <definedName name="Z_8FE27F67_50DB_49EE_A90A_0F6EF4BBB2AA_.wvu.Rows" localSheetId="59" hidden="1">'T 1.3.4'!$45:$1048576,'T 1.3.4'!$32:$44</definedName>
    <definedName name="Z_8FE27F67_50DB_49EE_A90A_0F6EF4BBB2AA_.wvu.Rows" localSheetId="62" hidden="1">'T 1.3.5'!$23:$1048576,'T 1.3.5'!$8:$8</definedName>
    <definedName name="Z_8FE27F67_50DB_49EE_A90A_0F6EF4BBB2AA_.wvu.Rows" localSheetId="63" hidden="1">'T 1.3.6'!$38:$1048576,'T 1.3.6'!$9:$9,'T 1.3.6'!$24:$37</definedName>
    <definedName name="Z_8FE27F67_50DB_49EE_A90A_0F6EF4BBB2AA_.wvu.Rows" localSheetId="77" hidden="1">'T 1.5.1'!$43:$1048576,'T 1.5.1'!$9:$9,'T 1.5.1'!$35:$42</definedName>
    <definedName name="Z_8FE27F67_50DB_49EE_A90A_0F6EF4BBB2AA_.wvu.Rows" localSheetId="93" hidden="1">'T 2.1.1'!$37:$1048576,'T 2.1.1'!$19:$36</definedName>
    <definedName name="Z_8FE27F67_50DB_49EE_A90A_0F6EF4BBB2AA_.wvu.Rows" localSheetId="108" hidden="1">'T 3.1.1'!$81:$1048576,'T 3.1.1'!$9:$9,'T 3.1.1'!$48:$80</definedName>
    <definedName name="Z_8FE27F67_50DB_49EE_A90A_0F6EF4BBB2AA_.wvu.Rows" localSheetId="109" hidden="1">'T 3.1.2'!$59:$1048576,'T 3.1.2'!$10:$10,'T 3.1.2'!$42:$58</definedName>
    <definedName name="Z_8FE27F67_50DB_49EE_A90A_0F6EF4BBB2AA_.wvu.Rows" localSheetId="110" hidden="1">'T 3.1.3'!$43:$1048576,'T 3.1.3'!$8:$8,'T 3.1.3'!$31:$42</definedName>
    <definedName name="Z_8FE27F67_50DB_49EE_A90A_0F6EF4BBB2AA_.wvu.Rows" localSheetId="111" hidden="1">'T 3.1.4'!$57:$1048576,'T 3.1.4'!$9:$9,'T 3.1.4'!$29:$56</definedName>
    <definedName name="Z_8FE27F67_50DB_49EE_A90A_0F6EF4BBB2AA_.wvu.Rows" localSheetId="128" hidden="1">'T 3.1.5'!$43:$1048576,'T 3.1.5'!$8:$8,'T 3.1.5'!$35:$42</definedName>
    <definedName name="Z_8FE27F67_50DB_49EE_A90A_0F6EF4BBB2AA_.wvu.Rows" localSheetId="129" hidden="1">'T 3.1.6'!$45:$1048576,'T 3.1.6'!$9:$9,'T 3.1.6'!$25:$44</definedName>
    <definedName name="Z_8FE27F67_50DB_49EE_A90A_0F6EF4BBB2AA_.wvu.Rows" localSheetId="131" hidden="1">'T 3.2.1'!$66:$1048576,'T 3.2.1'!$8:$8,'T 3.2.1'!$46:$65</definedName>
    <definedName name="Z_8FE27F67_50DB_49EE_A90A_0F6EF4BBB2AA_.wvu.Rows" localSheetId="132" hidden="1">'T 3.2.2'!$74:$1048576,'T 3.2.2'!$9:$9,'T 3.2.2'!$44:$73</definedName>
    <definedName name="Z_8FE27F67_50DB_49EE_A90A_0F6EF4BBB2AA_.wvu.Rows" localSheetId="154" hidden="1">'T 3.3.1'!$71:$1048576,'T 3.3.1'!$9:$9,'T 3.3.1'!$45:$70</definedName>
    <definedName name="Z_8FE27F67_50DB_49EE_A90A_0F6EF4BBB2AA_.wvu.Rows" localSheetId="155" hidden="1">'T 3.3.2'!$73:$1048576,'T 3.3.2'!$10:$10,'T 3.3.2'!$48:$72</definedName>
    <definedName name="Z_8FE27F67_50DB_49EE_A90A_0F6EF4BBB2AA_.wvu.Rows" localSheetId="168" hidden="1">'T 3.3.3'!$68:$1048576,'T 3.3.3'!$8:$8,'T 3.3.3'!$45:$67</definedName>
    <definedName name="Z_8FE27F67_50DB_49EE_A90A_0F6EF4BBB2AA_.wvu.Rows" localSheetId="170" hidden="1">'T 3.4.1'!$52:$1048576,'T 3.4.1'!$8:$8,'T 3.4.1'!$38:$51</definedName>
    <definedName name="Z_8FE27F67_50DB_49EE_A90A_0F6EF4BBB2AA_.wvu.Rows" localSheetId="171" hidden="1">'T 3.4.2'!$53:$1048576,'T 3.4.2'!$10:$10,'T 3.4.2'!$40:$52</definedName>
    <definedName name="Z_8FE27F67_50DB_49EE_A90A_0F6EF4BBB2AA_.wvu.Rows" localSheetId="180" hidden="1">'T 3.4.3'!$43:$1048576,'T 3.4.3'!$9:$9,'T 3.4.3'!$31:$42</definedName>
    <definedName name="Z_8FE27F67_50DB_49EE_A90A_0F6EF4BBB2AA_.wvu.Rows" localSheetId="181" hidden="1">'T 3.4.4'!$50:$1048576,'T 3.4.4'!$10:$10,'T 3.4.4'!$32:$49</definedName>
    <definedName name="Z_8FE27F67_50DB_49EE_A90A_0F6EF4BBB2AA_.wvu.Rows" localSheetId="189" hidden="1">'T 3.5.1'!$62:$1048576,'T 3.5.1'!$8:$8,'T 3.5.1'!$36:$61</definedName>
    <definedName name="Z_8FE27F67_50DB_49EE_A90A_0F6EF4BBB2AA_.wvu.Rows" localSheetId="192" hidden="1">'T 3.5.2'!$62:$1048576,'T 3.5.2'!$8:$8,'T 3.5.2'!$48:$61</definedName>
    <definedName name="Z_8FE27F67_50DB_49EE_A90A_0F6EF4BBB2AA_.wvu.Rows" localSheetId="204" hidden="1">'T 4.1'!$21:$1048576,'T 4.1'!$7:$8</definedName>
    <definedName name="Z_9755B9E0_7FF1_11D3_BEA9_00105AA574C0_.wvu.Cols" localSheetId="93" hidden="1">'T 2.1.1'!$A:$A,'T 2.1.1'!$C:$C</definedName>
    <definedName name="Z_9755B9E0_7FF1_11D3_BEA9_00105AA574C0_.wvu.Cols" localSheetId="131" hidden="1">'T 3.2.1'!$A:$A,'T 3.2.1'!$C:$C</definedName>
    <definedName name="Z_9755B9E0_7FF1_11D3_BEA9_00105AA574C0_.wvu.Rows" localSheetId="93" hidden="1">'T 2.1.1'!$8:$8</definedName>
    <definedName name="Z_9755B9E0_7FF1_11D3_BEA9_00105AA574C0_.wvu.Rows" localSheetId="131" hidden="1">'T 3.2.1'!$9:$9</definedName>
    <definedName name="Z_9755B9E1_7FF1_11D3_BEA9_00105AA574C0_.wvu.Cols" localSheetId="132" hidden="1">'T 3.2.2'!$A:$A,'T 3.2.2'!$C:$C</definedName>
    <definedName name="Z_9755B9E1_7FF1_11D3_BEA9_00105AA574C0_.wvu.Rows" localSheetId="132" hidden="1">'T 3.2.2'!$10:$10</definedName>
    <definedName name="Z_9755B9E4_7FF1_11D3_BEA9_00105AA574C0_.wvu.Cols" localSheetId="93" hidden="1">'T 2.1.1'!$B:$B,'T 2.1.1'!$D:$D</definedName>
    <definedName name="Z_9755B9E4_7FF1_11D3_BEA9_00105AA574C0_.wvu.Cols" localSheetId="131" hidden="1">'T 3.2.1'!$B:$B,'T 3.2.1'!$D:$D</definedName>
    <definedName name="Z_9755B9E4_7FF1_11D3_BEA9_00105AA574C0_.wvu.Rows" localSheetId="93" hidden="1">'T 2.1.1'!#REF!</definedName>
    <definedName name="Z_9755B9E4_7FF1_11D3_BEA9_00105AA574C0_.wvu.Rows" localSheetId="131" hidden="1">'T 3.2.1'!$10:$10</definedName>
    <definedName name="Z_9755B9E5_7FF1_11D3_BEA9_00105AA574C0_.wvu.Cols" localSheetId="132" hidden="1">'T 3.2.2'!$B:$B,'T 3.2.2'!$D:$D</definedName>
    <definedName name="Z_9755B9E5_7FF1_11D3_BEA9_00105AA574C0_.wvu.Rows" localSheetId="132" hidden="1">'T 3.2.2'!$11:$11</definedName>
    <definedName name="Z_9755B9E8_7FF1_11D3_BEA9_00105AA574C0_.wvu.Cols" localSheetId="77" hidden="1">'T 1.5.1'!$A:$A</definedName>
    <definedName name="Z_9755B9E8_7FF1_11D3_BEA9_00105AA574C0_.wvu.Rows" localSheetId="77" hidden="1">'T 1.5.1'!$9:$9</definedName>
    <definedName name="Z_9755B9EC_7FF1_11D3_BEA9_00105AA574C0_.wvu.Cols" localSheetId="77" hidden="1">'T 1.5.1'!$B:$B</definedName>
    <definedName name="Z_9755B9EC_7FF1_11D3_BEA9_00105AA574C0_.wvu.Rows" localSheetId="77" hidden="1">'T 1.5.1'!$10:$10</definedName>
    <definedName name="Z_9755B9F0_7FF1_11D3_BEA9_00105AA574C0_.wvu.Cols" localSheetId="168" hidden="1">'T 3.3.3'!$A:$A,'T 3.3.3'!$C:$C</definedName>
    <definedName name="Z_9755B9F0_7FF1_11D3_BEA9_00105AA574C0_.wvu.Rows" localSheetId="168" hidden="1">'T 3.3.3'!$9:$9,'T 3.3.3'!$58:$66</definedName>
    <definedName name="Z_9755B9F3_7FF1_11D3_BEA9_00105AA574C0_.wvu.Rows" localSheetId="168" hidden="1">'T 3.3.3'!$58:$66</definedName>
    <definedName name="Z_9755B9F6_7FF1_11D3_BEA9_00105AA574C0_.wvu.Cols" localSheetId="168" hidden="1">'T 3.3.3'!$B:$B,'T 3.3.3'!$D:$D</definedName>
    <definedName name="Z_9755B9F6_7FF1_11D3_BEA9_00105AA574C0_.wvu.Rows" localSheetId="168" hidden="1">'T 3.3.3'!$10:$10,'T 3.3.3'!$58:$66</definedName>
    <definedName name="Z_9755B9FB_7FF1_11D3_BEA9_00105AA574C0_.wvu.Cols" localSheetId="110" hidden="1">'T 3.1.3'!$A:$A,'T 3.1.3'!$C:$C</definedName>
    <definedName name="Z_9755B9FB_7FF1_11D3_BEA9_00105AA574C0_.wvu.Rows" localSheetId="110" hidden="1">'T 3.1.3'!$9:$9</definedName>
    <definedName name="Z_9755B9FC_7FF1_11D3_BEA9_00105AA574C0_.wvu.Cols" localSheetId="111" hidden="1">'T 3.1.4'!$A:$A,'T 3.1.4'!$C:$C,'T 3.1.4'!#REF!</definedName>
    <definedName name="Z_9755B9FD_7FF1_11D3_BEA9_00105AA574C0_.wvu.Cols" localSheetId="108" hidden="1">'T 3.1.1'!$A:$A,'T 3.1.1'!$C:$C</definedName>
    <definedName name="Z_9755B9FD_7FF1_11D3_BEA9_00105AA574C0_.wvu.Rows" localSheetId="108" hidden="1">'T 3.1.1'!$10:$10</definedName>
    <definedName name="Z_9755B9FE_7FF1_11D3_BEA9_00105AA574C0_.wvu.Cols" localSheetId="109" hidden="1">'T 3.1.2'!$A:$A,'T 3.1.2'!$C:$C</definedName>
    <definedName name="Z_9755B9FE_7FF1_11D3_BEA9_00105AA574C0_.wvu.Rows" localSheetId="109" hidden="1">'T 3.1.2'!$12:$12</definedName>
    <definedName name="Z_9755BA03_7FF1_11D3_BEA9_00105AA574C0_.wvu.Cols" localSheetId="110" hidden="1">'T 3.1.3'!$B:$B,'T 3.1.3'!$D:$D</definedName>
    <definedName name="Z_9755BA03_7FF1_11D3_BEA9_00105AA574C0_.wvu.Rows" localSheetId="110" hidden="1">'T 3.1.3'!$10:$10</definedName>
    <definedName name="Z_9755BA04_7FF1_11D3_BEA9_00105AA574C0_.wvu.Cols" localSheetId="111" hidden="1">'T 3.1.4'!$B:$B,'T 3.1.4'!$D:$D</definedName>
    <definedName name="Z_9755BA05_7FF1_11D3_BEA9_00105AA574C0_.wvu.Cols" localSheetId="108" hidden="1">'T 3.1.1'!$B:$B,'T 3.1.1'!$D:$D</definedName>
    <definedName name="Z_9755BA05_7FF1_11D3_BEA9_00105AA574C0_.wvu.Rows" localSheetId="108" hidden="1">'T 3.1.1'!$11:$11</definedName>
    <definedName name="Z_9755BA06_7FF1_11D3_BEA9_00105AA574C0_.wvu.Cols" localSheetId="109" hidden="1">'T 3.1.2'!$B:$B,'T 3.1.2'!$D:$D</definedName>
    <definedName name="Z_9755BA06_7FF1_11D3_BEA9_00105AA574C0_.wvu.Rows" localSheetId="109" hidden="1">'T 3.1.2'!$12:$12</definedName>
    <definedName name="Z_9755BA16_7FF1_11D3_BEA9_00105AA574C0_.wvu.Cols" localSheetId="192" hidden="1">'T 3.5.2'!$A:$A,'T 3.5.2'!$C:$C</definedName>
    <definedName name="Z_9755BA16_7FF1_11D3_BEA9_00105AA574C0_.wvu.Rows" localSheetId="192" hidden="1">'T 3.5.2'!$9:$9</definedName>
    <definedName name="Z_9755BA17_7FF1_11D3_BEA9_00105AA574C0_.wvu.Cols" localSheetId="189" hidden="1">'T 3.5.1'!$A:$A,'T 3.5.1'!$C:$C</definedName>
    <definedName name="Z_9755BA17_7FF1_11D3_BEA9_00105AA574C0_.wvu.Rows" localSheetId="189" hidden="1">'T 3.5.1'!$9:$9</definedName>
    <definedName name="Z_9755BA1A_7FF1_11D3_BEA9_00105AA574C0_.wvu.Cols" localSheetId="192" hidden="1">'T 3.5.2'!$B:$B,'T 3.5.2'!$D:$D</definedName>
    <definedName name="Z_9755BA1A_7FF1_11D3_BEA9_00105AA574C0_.wvu.Rows" localSheetId="192" hidden="1">'T 3.5.2'!$10:$10</definedName>
    <definedName name="Z_9755BA1B_7FF1_11D3_BEA9_00105AA574C0_.wvu.Cols" localSheetId="189" hidden="1">'T 3.5.1'!$B:$B,'T 3.5.1'!#REF!</definedName>
    <definedName name="Z_9755BA1B_7FF1_11D3_BEA9_00105AA574C0_.wvu.Rows" localSheetId="189" hidden="1">'T 3.5.1'!$10:$10</definedName>
    <definedName name="Z_9755BA20_7FF1_11D3_BEA9_00105AA574C0_.wvu.Cols" localSheetId="56" hidden="1">'T 1.3.1'!$A:$A</definedName>
    <definedName name="Z_9755BA20_7FF1_11D3_BEA9_00105AA574C0_.wvu.Cols" localSheetId="57" hidden="1">'T 1.3.2'!$A:$A</definedName>
    <definedName name="Z_9755BA20_7FF1_11D3_BEA9_00105AA574C0_.wvu.Rows" localSheetId="56" hidden="1">'T 1.3.1'!$10:$10</definedName>
    <definedName name="Z_9755BA20_7FF1_11D3_BEA9_00105AA574C0_.wvu.Rows" localSheetId="57" hidden="1">'T 1.3.2'!$10:$10</definedName>
    <definedName name="Z_9755BA21_7FF1_11D3_BEA9_00105AA574C0_.wvu.Cols" localSheetId="58" hidden="1">'T 1.3.3'!$A:$A</definedName>
    <definedName name="Z_9755BA21_7FF1_11D3_BEA9_00105AA574C0_.wvu.Cols" localSheetId="59" hidden="1">'T 1.3.4'!$A:$A</definedName>
    <definedName name="Z_9755BA21_7FF1_11D3_BEA9_00105AA574C0_.wvu.Rows" localSheetId="58" hidden="1">'T 1.3.3'!$10:$10</definedName>
    <definedName name="Z_9755BA21_7FF1_11D3_BEA9_00105AA574C0_.wvu.Rows" localSheetId="59" hidden="1">'T 1.3.4'!$10:$10</definedName>
    <definedName name="Z_9755BA24_7FF1_11D3_BEA9_00105AA574C0_.wvu.Cols" localSheetId="56" hidden="1">'T 1.3.1'!$C:$C</definedName>
    <definedName name="Z_9755BA24_7FF1_11D3_BEA9_00105AA574C0_.wvu.Cols" localSheetId="57" hidden="1">'T 1.3.2'!$C:$C</definedName>
    <definedName name="Z_9755BA24_7FF1_11D3_BEA9_00105AA574C0_.wvu.Rows" localSheetId="56" hidden="1">'T 1.3.1'!$11:$11</definedName>
    <definedName name="Z_9755BA24_7FF1_11D3_BEA9_00105AA574C0_.wvu.Rows" localSheetId="57" hidden="1">'T 1.3.2'!$11:$11</definedName>
    <definedName name="Z_9755BA25_7FF1_11D3_BEA9_00105AA574C0_.wvu.Cols" localSheetId="58" hidden="1">'T 1.3.3'!$C:$C</definedName>
    <definedName name="Z_9755BA25_7FF1_11D3_BEA9_00105AA574C0_.wvu.Cols" localSheetId="59" hidden="1">'T 1.3.4'!$C:$C</definedName>
    <definedName name="Z_9755BA25_7FF1_11D3_BEA9_00105AA574C0_.wvu.Rows" localSheetId="58" hidden="1">'T 1.3.3'!$11:$11</definedName>
    <definedName name="Z_9755BA25_7FF1_11D3_BEA9_00105AA574C0_.wvu.Rows" localSheetId="59" hidden="1">'T 1.3.4'!$11:$11</definedName>
    <definedName name="Z_9755BA40_7FF1_11D3_BEA9_00105AA574C0_.wvu.Cols" localSheetId="154" hidden="1">'T 3.3.1'!$A:$A,'T 3.3.1'!$C:$C</definedName>
    <definedName name="Z_9755BA40_7FF1_11D3_BEA9_00105AA574C0_.wvu.Rows" localSheetId="154" hidden="1">'T 3.3.1'!$9:$9,'T 3.3.1'!#REF!</definedName>
    <definedName name="Z_9755BA41_7FF1_11D3_BEA9_00105AA574C0_.wvu.Cols" localSheetId="155" hidden="1">'T 3.3.2'!$A:$A,'T 3.3.2'!$C:$C</definedName>
    <definedName name="Z_9755BA41_7FF1_11D3_BEA9_00105AA574C0_.wvu.Rows" localSheetId="155" hidden="1">'T 3.3.2'!$10:$10,'T 3.3.2'!#REF!</definedName>
    <definedName name="Z_9755BA44_7FF1_11D3_BEA9_00105AA574C0_.wvu.Cols" localSheetId="154" hidden="1">'T 3.3.1'!$B:$B,'T 3.3.1'!$D:$D</definedName>
    <definedName name="Z_9755BA44_7FF1_11D3_BEA9_00105AA574C0_.wvu.Rows" localSheetId="154" hidden="1">'T 3.3.1'!$10:$10,'T 3.3.1'!#REF!</definedName>
    <definedName name="Z_9755BA45_7FF1_11D3_BEA9_00105AA574C0_.wvu.Cols" localSheetId="155" hidden="1">'T 3.3.2'!$B:$B,'T 3.3.2'!$D:$D</definedName>
    <definedName name="Z_9755BA45_7FF1_11D3_BEA9_00105AA574C0_.wvu.Rows" localSheetId="155" hidden="1">'T 3.3.2'!$11:$11,'T 3.3.2'!#REF!</definedName>
    <definedName name="Z_9755BA48_7FF1_11D3_BEA9_00105AA574C0_.wvu.Cols" localSheetId="170" hidden="1">'T 3.4.1'!$A:$A,'T 3.4.1'!$C:$C</definedName>
    <definedName name="Z_9755BA48_7FF1_11D3_BEA9_00105AA574C0_.wvu.Rows" localSheetId="170" hidden="1">'T 3.4.1'!$9:$9</definedName>
    <definedName name="Z_9755BA49_7FF1_11D3_BEA9_00105AA574C0_.wvu.Cols" localSheetId="171" hidden="1">'T 3.4.2'!$A:$A,'T 3.4.2'!$C:$C</definedName>
    <definedName name="Z_9755BA49_7FF1_11D3_BEA9_00105AA574C0_.wvu.Rows" localSheetId="171" hidden="1">'T 3.4.2'!$11:$11</definedName>
    <definedName name="Z_9755BA4A_7FF1_11D3_BEA9_00105AA574C0_.wvu.Cols" localSheetId="62" hidden="1">'T 1.3.5'!$A:$A,'T 1.3.5'!$C:$C</definedName>
    <definedName name="Z_9755BA4A_7FF1_11D3_BEA9_00105AA574C0_.wvu.Cols" localSheetId="128" hidden="1">'T 3.1.5'!$A:$A,'T 3.1.5'!$C:$C</definedName>
    <definedName name="Z_9755BA4A_7FF1_11D3_BEA9_00105AA574C0_.wvu.Cols" localSheetId="180" hidden="1">'T 3.4.3'!$A:$A,'T 3.4.3'!$C:$C</definedName>
    <definedName name="Z_9755BA4A_7FF1_11D3_BEA9_00105AA574C0_.wvu.Rows" localSheetId="62" hidden="1">'T 1.3.5'!$8:$8</definedName>
    <definedName name="Z_9755BA4A_7FF1_11D3_BEA9_00105AA574C0_.wvu.Rows" localSheetId="128" hidden="1">'T 3.1.5'!$9:$9</definedName>
    <definedName name="Z_9755BA4A_7FF1_11D3_BEA9_00105AA574C0_.wvu.Rows" localSheetId="180" hidden="1">'T 3.4.3'!$10:$10</definedName>
    <definedName name="Z_9755BA4B_7FF1_11D3_BEA9_00105AA574C0_.wvu.Cols" localSheetId="63" hidden="1">'T 1.3.6'!$A:$A,'T 1.3.6'!$C:$C</definedName>
    <definedName name="Z_9755BA4B_7FF1_11D3_BEA9_00105AA574C0_.wvu.Cols" localSheetId="129" hidden="1">'T 3.1.6'!$A:$A,'T 3.1.6'!$C:$C</definedName>
    <definedName name="Z_9755BA4B_7FF1_11D3_BEA9_00105AA574C0_.wvu.Cols" localSheetId="181" hidden="1">'T 3.4.4'!$A:$A,'T 3.4.4'!$C:$C</definedName>
    <definedName name="Z_9755BA4B_7FF1_11D3_BEA9_00105AA574C0_.wvu.Rows" localSheetId="63" hidden="1">'T 1.3.6'!$9:$9</definedName>
    <definedName name="Z_9755BA4B_7FF1_11D3_BEA9_00105AA574C0_.wvu.Rows" localSheetId="129" hidden="1">'T 3.1.6'!$10:$10</definedName>
    <definedName name="Z_9755BA4B_7FF1_11D3_BEA9_00105AA574C0_.wvu.Rows" localSheetId="181" hidden="1">'T 3.4.4'!$11:$11</definedName>
    <definedName name="Z_9755BA50_7FF1_11D3_BEA9_00105AA574C0_.wvu.Cols" localSheetId="170" hidden="1">'T 3.4.1'!$B:$B,'T 3.4.1'!$D:$D</definedName>
    <definedName name="Z_9755BA50_7FF1_11D3_BEA9_00105AA574C0_.wvu.Rows" localSheetId="170" hidden="1">'T 3.4.1'!$10:$10</definedName>
    <definedName name="Z_9755BA51_7FF1_11D3_BEA9_00105AA574C0_.wvu.Cols" localSheetId="171" hidden="1">'T 3.4.2'!$B:$B,'T 3.4.2'!$D:$D</definedName>
    <definedName name="Z_9755BA51_7FF1_11D3_BEA9_00105AA574C0_.wvu.Rows" localSheetId="171" hidden="1">'T 3.4.2'!$12:$12</definedName>
    <definedName name="Z_9755BA52_7FF1_11D3_BEA9_00105AA574C0_.wvu.Cols" localSheetId="62" hidden="1">'T 1.3.5'!$B:$B,'T 1.3.5'!$D:$D</definedName>
    <definedName name="Z_9755BA52_7FF1_11D3_BEA9_00105AA574C0_.wvu.Cols" localSheetId="128" hidden="1">'T 3.1.5'!$B:$B,'T 3.1.5'!$D:$D</definedName>
    <definedName name="Z_9755BA52_7FF1_11D3_BEA9_00105AA574C0_.wvu.Cols" localSheetId="180" hidden="1">'T 3.4.3'!$B:$B,'T 3.4.3'!$D:$D</definedName>
    <definedName name="Z_9755BA52_7FF1_11D3_BEA9_00105AA574C0_.wvu.Rows" localSheetId="62" hidden="1">'T 1.3.5'!$9:$9</definedName>
    <definedName name="Z_9755BA52_7FF1_11D3_BEA9_00105AA574C0_.wvu.Rows" localSheetId="128" hidden="1">'T 3.1.5'!$10:$10</definedName>
    <definedName name="Z_9755BA52_7FF1_11D3_BEA9_00105AA574C0_.wvu.Rows" localSheetId="180" hidden="1">'T 3.4.3'!$11:$11</definedName>
    <definedName name="Z_9755BA53_7FF1_11D3_BEA9_00105AA574C0_.wvu.Cols" localSheetId="63" hidden="1">'T 1.3.6'!$B:$B,'T 1.3.6'!$D:$D</definedName>
    <definedName name="Z_9755BA53_7FF1_11D3_BEA9_00105AA574C0_.wvu.Cols" localSheetId="129" hidden="1">'T 3.1.6'!$B:$B,'T 3.1.6'!$D:$D</definedName>
    <definedName name="Z_9755BA53_7FF1_11D3_BEA9_00105AA574C0_.wvu.Cols" localSheetId="181" hidden="1">'T 3.4.4'!$B:$B,'T 3.4.4'!$D:$D</definedName>
    <definedName name="Z_9755BA53_7FF1_11D3_BEA9_00105AA574C0_.wvu.Rows" localSheetId="63" hidden="1">'T 1.3.6'!$10:$10</definedName>
    <definedName name="Z_9755BA53_7FF1_11D3_BEA9_00105AA574C0_.wvu.Rows" localSheetId="129" hidden="1">'T 3.1.6'!$11:$11</definedName>
    <definedName name="Z_9755BA53_7FF1_11D3_BEA9_00105AA574C0_.wvu.Rows" localSheetId="181" hidden="1">'T 3.4.4'!$12:$12</definedName>
    <definedName name="Z_97A4D6B7_3327_11D5_BEA9_00105AA574C0_.wvu.Cols" localSheetId="23" hidden="1">'T 1.1.1'!$A:$A</definedName>
    <definedName name="Z_97A4D6B7_3327_11D5_BEA9_00105AA574C0_.wvu.Cols" localSheetId="26" hidden="1">'T 1.1.2'!$A:$A</definedName>
    <definedName name="Z_97A4D6B7_3327_11D5_BEA9_00105AA574C0_.wvu.Cols" localSheetId="33" hidden="1">'T 1.1.3'!$A:$A,'T 1.1.3'!$C:$C</definedName>
    <definedName name="Z_97A4D6B7_3327_11D5_BEA9_00105AA574C0_.wvu.Cols" localSheetId="34" hidden="1">'T 1.1.4'!$A:$A,'T 1.1.4'!$C:$C</definedName>
    <definedName name="Z_97A4D6B7_3327_11D5_BEA9_00105AA574C0_.wvu.Rows" localSheetId="23" hidden="1">'T 1.1.1'!$10:$10</definedName>
    <definedName name="Z_97A4D6B7_3327_11D5_BEA9_00105AA574C0_.wvu.Rows" localSheetId="26" hidden="1">'T 1.1.2'!$11:$11</definedName>
    <definedName name="Z_97A4D6B7_3327_11D5_BEA9_00105AA574C0_.wvu.Rows" localSheetId="33" hidden="1">'T 1.1.3'!$10:$10</definedName>
    <definedName name="Z_97A4D6B7_3327_11D5_BEA9_00105AA574C0_.wvu.Rows" localSheetId="34" hidden="1">'T 1.1.4'!$12:$12</definedName>
    <definedName name="Z_9820D52D_87C0_4189_8D9A_AB4CF219D4DA_.wvu.Cols" localSheetId="62" hidden="1">'T 1.3.5'!$A:$A,'T 1.3.5'!$C:$C</definedName>
    <definedName name="Z_9820D52D_87C0_4189_8D9A_AB4CF219D4DA_.wvu.Cols" localSheetId="63" hidden="1">'T 1.3.6'!$A:$A,'T 1.3.6'!$C:$C</definedName>
    <definedName name="Z_9820D52D_87C0_4189_8D9A_AB4CF219D4DA_.wvu.Cols" localSheetId="170" hidden="1">'T 3.4.1'!$A:$A,'T 3.4.1'!$C:$C</definedName>
    <definedName name="Z_9820D52D_87C0_4189_8D9A_AB4CF219D4DA_.wvu.Cols" localSheetId="171" hidden="1">'T 3.4.2'!$A:$A,'T 3.4.2'!$C:$C</definedName>
    <definedName name="Z_9820D52D_87C0_4189_8D9A_AB4CF219D4DA_.wvu.Rows" localSheetId="62" hidden="1">'T 1.3.5'!$8:$8</definedName>
    <definedName name="Z_9820D52D_87C0_4189_8D9A_AB4CF219D4DA_.wvu.Rows" localSheetId="63" hidden="1">'T 1.3.6'!$9:$9</definedName>
    <definedName name="Z_9820D52D_87C0_4189_8D9A_AB4CF219D4DA_.wvu.Rows" localSheetId="170" hidden="1">'T 3.4.1'!$9:$9</definedName>
    <definedName name="Z_9820D52D_87C0_4189_8D9A_AB4CF219D4DA_.wvu.Rows" localSheetId="171" hidden="1">'T 3.4.2'!$11:$11</definedName>
    <definedName name="Z_9B6021C0_F73D_11D2_8932_00E0290F4984_.wvu.Cols" localSheetId="93" hidden="1">'T 2.1.1'!$A:$A,'T 2.1.1'!$C:$C</definedName>
    <definedName name="Z_9B6021C0_F73D_11D2_8932_00E0290F4984_.wvu.Cols" localSheetId="131" hidden="1">'T 3.2.1'!$A:$A,'T 3.2.1'!$C:$C</definedName>
    <definedName name="Z_9B6021C0_F73D_11D2_8932_00E0290F4984_.wvu.Rows" localSheetId="93" hidden="1">'T 2.1.1'!$8:$8</definedName>
    <definedName name="Z_9B6021C0_F73D_11D2_8932_00E0290F4984_.wvu.Rows" localSheetId="131" hidden="1">'T 3.2.1'!$9:$9</definedName>
    <definedName name="Z_9B6021C1_F73D_11D2_8932_00E0290F4984_.wvu.Cols" localSheetId="132" hidden="1">'T 3.2.2'!$A:$A,'T 3.2.2'!$C:$C</definedName>
    <definedName name="Z_9B6021C1_F73D_11D2_8932_00E0290F4984_.wvu.Rows" localSheetId="132" hidden="1">'T 3.2.2'!$10:$10</definedName>
    <definedName name="Z_9B6021C4_F73D_11D2_8932_00E0290F4984_.wvu.Cols" localSheetId="93" hidden="1">'T 2.1.1'!$B:$B,'T 2.1.1'!$D:$D</definedName>
    <definedName name="Z_9B6021C4_F73D_11D2_8932_00E0290F4984_.wvu.Cols" localSheetId="131" hidden="1">'T 3.2.1'!$B:$B,'T 3.2.1'!$D:$D</definedName>
    <definedName name="Z_9B6021C4_F73D_11D2_8932_00E0290F4984_.wvu.Rows" localSheetId="93" hidden="1">'T 2.1.1'!#REF!</definedName>
    <definedName name="Z_9B6021C4_F73D_11D2_8932_00E0290F4984_.wvu.Rows" localSheetId="131" hidden="1">'T 3.2.1'!$10:$10</definedName>
    <definedName name="Z_9B6021C5_F73D_11D2_8932_00E0290F4984_.wvu.Cols" localSheetId="132" hidden="1">'T 3.2.2'!$B:$B,'T 3.2.2'!$D:$D</definedName>
    <definedName name="Z_9B6021C5_F73D_11D2_8932_00E0290F4984_.wvu.Rows" localSheetId="132" hidden="1">'T 3.2.2'!$11:$11</definedName>
    <definedName name="Z_9B6021C8_F73D_11D2_8932_00E0290F4984_.wvu.Cols" localSheetId="77" hidden="1">'T 1.5.1'!$A:$A</definedName>
    <definedName name="Z_9B6021C8_F73D_11D2_8932_00E0290F4984_.wvu.Rows" localSheetId="77" hidden="1">'T 1.5.1'!$9:$9</definedName>
    <definedName name="Z_9B6021CC_F73D_11D2_8932_00E0290F4984_.wvu.Cols" localSheetId="77" hidden="1">'T 1.5.1'!$B:$B</definedName>
    <definedName name="Z_9B6021CC_F73D_11D2_8932_00E0290F4984_.wvu.Rows" localSheetId="77" hidden="1">'T 1.5.1'!$10:$10</definedName>
    <definedName name="Z_9B6021D0_F73D_11D2_8932_00E0290F4984_.wvu.Cols" localSheetId="168" hidden="1">'T 3.3.3'!$A:$A,'T 3.3.3'!$C:$C</definedName>
    <definedName name="Z_9B6021D0_F73D_11D2_8932_00E0290F4984_.wvu.Rows" localSheetId="168" hidden="1">'T 3.3.3'!$9:$9,'T 3.3.3'!$58:$66</definedName>
    <definedName name="Z_9B6021D3_F73D_11D2_8932_00E0290F4984_.wvu.Rows" localSheetId="168" hidden="1">'T 3.3.3'!$58:$66</definedName>
    <definedName name="Z_9B6021D6_F73D_11D2_8932_00E0290F4984_.wvu.Cols" localSheetId="168" hidden="1">'T 3.3.3'!$B:$B,'T 3.3.3'!$D:$D</definedName>
    <definedName name="Z_9B6021D6_F73D_11D2_8932_00E0290F4984_.wvu.Rows" localSheetId="168" hidden="1">'T 3.3.3'!$10:$10,'T 3.3.3'!$58:$66</definedName>
    <definedName name="Z_9B6021DC_F73D_11D2_8932_00E0290F4984_.wvu.Cols" localSheetId="110" hidden="1">'T 3.1.3'!$A:$A,'T 3.1.3'!$C:$C</definedName>
    <definedName name="Z_9B6021DC_F73D_11D2_8932_00E0290F4984_.wvu.Rows" localSheetId="110" hidden="1">'T 3.1.3'!$9:$9</definedName>
    <definedName name="Z_9B6021DD_F73D_11D2_8932_00E0290F4984_.wvu.Cols" localSheetId="111" hidden="1">'T 3.1.4'!$A:$A,'T 3.1.4'!$C:$C,'T 3.1.4'!#REF!</definedName>
    <definedName name="Z_9B6021DE_F73D_11D2_8932_00E0290F4984_.wvu.Cols" localSheetId="108" hidden="1">'T 3.1.1'!$A:$A,'T 3.1.1'!$C:$C</definedName>
    <definedName name="Z_9B6021DE_F73D_11D2_8932_00E0290F4984_.wvu.Rows" localSheetId="108" hidden="1">'T 3.1.1'!$10:$10</definedName>
    <definedName name="Z_9B6021DF_F73D_11D2_8932_00E0290F4984_.wvu.Cols" localSheetId="109" hidden="1">'T 3.1.2'!$A:$A,'T 3.1.2'!$C:$C</definedName>
    <definedName name="Z_9B6021DF_F73D_11D2_8932_00E0290F4984_.wvu.Rows" localSheetId="109" hidden="1">'T 3.1.2'!$12:$12</definedName>
    <definedName name="Z_9B6021E4_F73D_11D2_8932_00E0290F4984_.wvu.Cols" localSheetId="110" hidden="1">'T 3.1.3'!$B:$B,'T 3.1.3'!$D:$D</definedName>
    <definedName name="Z_9B6021E4_F73D_11D2_8932_00E0290F4984_.wvu.Rows" localSheetId="110" hidden="1">'T 3.1.3'!$10:$10</definedName>
    <definedName name="Z_9B6021E5_F73D_11D2_8932_00E0290F4984_.wvu.Cols" localSheetId="111" hidden="1">'T 3.1.4'!$B:$B,'T 3.1.4'!$D:$D</definedName>
    <definedName name="Z_9B6021E6_F73D_11D2_8932_00E0290F4984_.wvu.Cols" localSheetId="108" hidden="1">'T 3.1.1'!$B:$B,'T 3.1.1'!$D:$D</definedName>
    <definedName name="Z_9B6021E6_F73D_11D2_8932_00E0290F4984_.wvu.Rows" localSheetId="108" hidden="1">'T 3.1.1'!$11:$11</definedName>
    <definedName name="Z_9B6021E7_F73D_11D2_8932_00E0290F4984_.wvu.Cols" localSheetId="109" hidden="1">'T 3.1.2'!$B:$B,'T 3.1.2'!$D:$D</definedName>
    <definedName name="Z_9B6021E7_F73D_11D2_8932_00E0290F4984_.wvu.Rows" localSheetId="109" hidden="1">'T 3.1.2'!$12:$12</definedName>
    <definedName name="Z_9B6021F7_F73D_11D2_8932_00E0290F4984_.wvu.Cols" localSheetId="192" hidden="1">'T 3.5.2'!$A:$A,'T 3.5.2'!$C:$C</definedName>
    <definedName name="Z_9B6021F7_F73D_11D2_8932_00E0290F4984_.wvu.Rows" localSheetId="192" hidden="1">'T 3.5.2'!$9:$9</definedName>
    <definedName name="Z_9B6021F8_F73D_11D2_8932_00E0290F4984_.wvu.Cols" localSheetId="189" hidden="1">'T 3.5.1'!$A:$A,'T 3.5.1'!$C:$C</definedName>
    <definedName name="Z_9B6021F8_F73D_11D2_8932_00E0290F4984_.wvu.Rows" localSheetId="189" hidden="1">'T 3.5.1'!$9:$9</definedName>
    <definedName name="Z_9B6021FB_F73D_11D2_8932_00E0290F4984_.wvu.Cols" localSheetId="192" hidden="1">'T 3.5.2'!$B:$B,'T 3.5.2'!$D:$D</definedName>
    <definedName name="Z_9B6021FB_F73D_11D2_8932_00E0290F4984_.wvu.Rows" localSheetId="192" hidden="1">'T 3.5.2'!$10:$10</definedName>
    <definedName name="Z_9B6021FC_F73D_11D2_8932_00E0290F4984_.wvu.Cols" localSheetId="189" hidden="1">'T 3.5.1'!$B:$B,'T 3.5.1'!#REF!</definedName>
    <definedName name="Z_9B6021FC_F73D_11D2_8932_00E0290F4984_.wvu.Rows" localSheetId="189" hidden="1">'T 3.5.1'!$10:$10</definedName>
    <definedName name="Z_9B602201_F73D_11D2_8932_00E0290F4984_.wvu.Cols" localSheetId="56" hidden="1">'T 1.3.1'!$A:$A</definedName>
    <definedName name="Z_9B602201_F73D_11D2_8932_00E0290F4984_.wvu.Cols" localSheetId="57" hidden="1">'T 1.3.2'!$A:$A</definedName>
    <definedName name="Z_9B602201_F73D_11D2_8932_00E0290F4984_.wvu.Rows" localSheetId="56" hidden="1">'T 1.3.1'!$10:$10</definedName>
    <definedName name="Z_9B602201_F73D_11D2_8932_00E0290F4984_.wvu.Rows" localSheetId="57" hidden="1">'T 1.3.2'!$10:$10</definedName>
    <definedName name="Z_9B602202_F73D_11D2_8932_00E0290F4984_.wvu.Cols" localSheetId="58" hidden="1">'T 1.3.3'!$A:$A</definedName>
    <definedName name="Z_9B602202_F73D_11D2_8932_00E0290F4984_.wvu.Cols" localSheetId="59" hidden="1">'T 1.3.4'!$A:$A</definedName>
    <definedName name="Z_9B602202_F73D_11D2_8932_00E0290F4984_.wvu.Rows" localSheetId="58" hidden="1">'T 1.3.3'!$10:$10</definedName>
    <definedName name="Z_9B602202_F73D_11D2_8932_00E0290F4984_.wvu.Rows" localSheetId="59" hidden="1">'T 1.3.4'!$10:$10</definedName>
    <definedName name="Z_9B602205_F73D_11D2_8932_00E0290F4984_.wvu.Cols" localSheetId="56" hidden="1">'T 1.3.1'!$C:$C</definedName>
    <definedName name="Z_9B602205_F73D_11D2_8932_00E0290F4984_.wvu.Cols" localSheetId="57" hidden="1">'T 1.3.2'!$C:$C</definedName>
    <definedName name="Z_9B602205_F73D_11D2_8932_00E0290F4984_.wvu.Rows" localSheetId="56" hidden="1">'T 1.3.1'!$11:$11</definedName>
    <definedName name="Z_9B602205_F73D_11D2_8932_00E0290F4984_.wvu.Rows" localSheetId="57" hidden="1">'T 1.3.2'!$11:$11</definedName>
    <definedName name="Z_9B602206_F73D_11D2_8932_00E0290F4984_.wvu.Cols" localSheetId="58" hidden="1">'T 1.3.3'!$C:$C</definedName>
    <definedName name="Z_9B602206_F73D_11D2_8932_00E0290F4984_.wvu.Cols" localSheetId="59" hidden="1">'T 1.3.4'!$C:$C</definedName>
    <definedName name="Z_9B602206_F73D_11D2_8932_00E0290F4984_.wvu.Rows" localSheetId="58" hidden="1">'T 1.3.3'!$11:$11</definedName>
    <definedName name="Z_9B602206_F73D_11D2_8932_00E0290F4984_.wvu.Rows" localSheetId="59" hidden="1">'T 1.3.4'!$11:$11</definedName>
    <definedName name="Z_9B60221D_F73D_11D2_8932_00E0290F4984_.wvu.Cols" localSheetId="154" hidden="1">'T 3.3.1'!$A:$A,'T 3.3.1'!$C:$C</definedName>
    <definedName name="Z_9B60221D_F73D_11D2_8932_00E0290F4984_.wvu.Rows" localSheetId="154" hidden="1">'T 3.3.1'!$9:$9,'T 3.3.1'!#REF!</definedName>
    <definedName name="Z_9B60221E_F73D_11D2_8932_00E0290F4984_.wvu.Cols" localSheetId="155" hidden="1">'T 3.3.2'!$A:$A,'T 3.3.2'!$C:$C</definedName>
    <definedName name="Z_9B60221E_F73D_11D2_8932_00E0290F4984_.wvu.Rows" localSheetId="155" hidden="1">'T 3.3.2'!$10:$10,'T 3.3.2'!#REF!</definedName>
    <definedName name="Z_9B602221_F73D_11D2_8932_00E0290F4984_.wvu.Cols" localSheetId="154" hidden="1">'T 3.3.1'!$B:$B,'T 3.3.1'!$D:$D</definedName>
    <definedName name="Z_9B602221_F73D_11D2_8932_00E0290F4984_.wvu.Rows" localSheetId="154" hidden="1">'T 3.3.1'!$10:$10,'T 3.3.1'!#REF!</definedName>
    <definedName name="Z_9B602222_F73D_11D2_8932_00E0290F4984_.wvu.Cols" localSheetId="155" hidden="1">'T 3.3.2'!$B:$B,'T 3.3.2'!$D:$D</definedName>
    <definedName name="Z_9B602222_F73D_11D2_8932_00E0290F4984_.wvu.Rows" localSheetId="155" hidden="1">'T 3.3.2'!$11:$11,'T 3.3.2'!#REF!</definedName>
    <definedName name="Z_9CD23220_3773_4EE1_A888_18F0DE4F59B8_.wvu.Cols" localSheetId="93" hidden="1">'T 2.1.1'!$B:$B,'T 2.1.1'!$D:$D</definedName>
    <definedName name="Z_9CD23220_3773_4EE1_A888_18F0DE4F59B8_.wvu.Rows" localSheetId="93" hidden="1">'T 2.1.1'!#REF!</definedName>
    <definedName name="Z_9D4D93EA_638D_42D2_A24F_AA194B7B96F7_.wvu.Cols" localSheetId="93" hidden="1">'T 2.1.1'!$A:$A,'T 2.1.1'!$C:$C</definedName>
    <definedName name="Z_9DA2BB36_F95E_4802_91CD_EC33A6BEBF53_.wvu.Cols" localSheetId="128" hidden="1">'T 3.1.5'!$B:$B,'T 3.1.5'!$D:$D</definedName>
    <definedName name="Z_9DA2BB36_F95E_4802_91CD_EC33A6BEBF53_.wvu.Cols" localSheetId="129" hidden="1">'T 3.1.6'!$B:$B,'T 3.1.6'!$D:$D</definedName>
    <definedName name="Z_9DA2BB36_F95E_4802_91CD_EC33A6BEBF53_.wvu.Rows" localSheetId="128" hidden="1">'T 3.1.5'!$10:$10</definedName>
    <definedName name="Z_9DA2BB36_F95E_4802_91CD_EC33A6BEBF53_.wvu.Rows" localSheetId="129" hidden="1">'T 3.1.6'!$11:$11</definedName>
    <definedName name="Z_9F3301FA_264B_4439_AA3E_63ADCFB5EFE0_.wvu.Rows" localSheetId="168" hidden="1">'T 3.3.3'!$58:$66</definedName>
    <definedName name="Z_A13F5520_3504_11D3_8932_00E0290F4984_.wvu.Cols" localSheetId="93" hidden="1">'T 2.1.1'!$A:$A,'T 2.1.1'!$C:$C</definedName>
    <definedName name="Z_A13F5520_3504_11D3_8932_00E0290F4984_.wvu.Cols" localSheetId="131" hidden="1">'T 3.2.1'!$A:$A,'T 3.2.1'!$C:$C</definedName>
    <definedName name="Z_A13F5520_3504_11D3_8932_00E0290F4984_.wvu.Rows" localSheetId="93" hidden="1">'T 2.1.1'!$8:$8</definedName>
    <definedName name="Z_A13F5520_3504_11D3_8932_00E0290F4984_.wvu.Rows" localSheetId="131" hidden="1">'T 3.2.1'!$9:$9</definedName>
    <definedName name="Z_A13F5521_3504_11D3_8932_00E0290F4984_.wvu.Cols" localSheetId="132" hidden="1">'T 3.2.2'!$A:$A,'T 3.2.2'!$C:$C</definedName>
    <definedName name="Z_A13F5521_3504_11D3_8932_00E0290F4984_.wvu.Rows" localSheetId="132" hidden="1">'T 3.2.2'!$10:$10</definedName>
    <definedName name="Z_A13F5524_3504_11D3_8932_00E0290F4984_.wvu.Cols" localSheetId="93" hidden="1">'T 2.1.1'!$B:$B,'T 2.1.1'!$D:$D</definedName>
    <definedName name="Z_A13F5524_3504_11D3_8932_00E0290F4984_.wvu.Cols" localSheetId="131" hidden="1">'T 3.2.1'!$B:$B,'T 3.2.1'!$D:$D</definedName>
    <definedName name="Z_A13F5524_3504_11D3_8932_00E0290F4984_.wvu.Rows" localSheetId="93" hidden="1">'T 2.1.1'!#REF!</definedName>
    <definedName name="Z_A13F5524_3504_11D3_8932_00E0290F4984_.wvu.Rows" localSheetId="131" hidden="1">'T 3.2.1'!$10:$10</definedName>
    <definedName name="Z_A13F5525_3504_11D3_8932_00E0290F4984_.wvu.Cols" localSheetId="132" hidden="1">'T 3.2.2'!$B:$B,'T 3.2.2'!$D:$D</definedName>
    <definedName name="Z_A13F5525_3504_11D3_8932_00E0290F4984_.wvu.Rows" localSheetId="132" hidden="1">'T 3.2.2'!$11:$11</definedName>
    <definedName name="Z_A13F5526_3504_11D3_8932_00E0290F4984_.wvu.Cols" localSheetId="77" hidden="1">'T 1.5.1'!$A:$A</definedName>
    <definedName name="Z_A13F5526_3504_11D3_8932_00E0290F4984_.wvu.Rows" localSheetId="77" hidden="1">'T 1.5.1'!$9:$9</definedName>
    <definedName name="Z_A13F552A_3504_11D3_8932_00E0290F4984_.wvu.Cols" localSheetId="77" hidden="1">'T 1.5.1'!$B:$B</definedName>
    <definedName name="Z_A13F552A_3504_11D3_8932_00E0290F4984_.wvu.Rows" localSheetId="77" hidden="1">'T 1.5.1'!$10:$10</definedName>
    <definedName name="Z_A13F552C_3504_11D3_8932_00E0290F4984_.wvu.Cols" localSheetId="168" hidden="1">'T 3.3.3'!$A:$A,'T 3.3.3'!$C:$C</definedName>
    <definedName name="Z_A13F552C_3504_11D3_8932_00E0290F4984_.wvu.Rows" localSheetId="168" hidden="1">'T 3.3.3'!$9:$9,'T 3.3.3'!$58:$66</definedName>
    <definedName name="Z_A13F552F_3504_11D3_8932_00E0290F4984_.wvu.Rows" localSheetId="168" hidden="1">'T 3.3.3'!$58:$66</definedName>
    <definedName name="Z_A13F5532_3504_11D3_8932_00E0290F4984_.wvu.Cols" localSheetId="168" hidden="1">'T 3.3.3'!$B:$B,'T 3.3.3'!$D:$D</definedName>
    <definedName name="Z_A13F5532_3504_11D3_8932_00E0290F4984_.wvu.Rows" localSheetId="168" hidden="1">'T 3.3.3'!$10:$10,'T 3.3.3'!$58:$66</definedName>
    <definedName name="Z_A13F5535_3504_11D3_8932_00E0290F4984_.wvu.Cols" localSheetId="110" hidden="1">'T 3.1.3'!$A:$A,'T 3.1.3'!$C:$C</definedName>
    <definedName name="Z_A13F5535_3504_11D3_8932_00E0290F4984_.wvu.Rows" localSheetId="110" hidden="1">'T 3.1.3'!$9:$9</definedName>
    <definedName name="Z_A13F5536_3504_11D3_8932_00E0290F4984_.wvu.Cols" localSheetId="111" hidden="1">'T 3.1.4'!$A:$A,'T 3.1.4'!$C:$C,'T 3.1.4'!#REF!</definedName>
    <definedName name="Z_A13F5537_3504_11D3_8932_00E0290F4984_.wvu.Cols" localSheetId="108" hidden="1">'T 3.1.1'!$A:$A,'T 3.1.1'!$C:$C</definedName>
    <definedName name="Z_A13F5537_3504_11D3_8932_00E0290F4984_.wvu.Rows" localSheetId="108" hidden="1">'T 3.1.1'!$10:$10</definedName>
    <definedName name="Z_A13F5538_3504_11D3_8932_00E0290F4984_.wvu.Cols" localSheetId="109" hidden="1">'T 3.1.2'!$A:$A,'T 3.1.2'!$C:$C</definedName>
    <definedName name="Z_A13F5538_3504_11D3_8932_00E0290F4984_.wvu.Rows" localSheetId="109" hidden="1">'T 3.1.2'!$12:$12</definedName>
    <definedName name="Z_A13F553D_3504_11D3_8932_00E0290F4984_.wvu.Cols" localSheetId="110" hidden="1">'T 3.1.3'!$B:$B,'T 3.1.3'!$D:$D</definedName>
    <definedName name="Z_A13F553D_3504_11D3_8932_00E0290F4984_.wvu.Rows" localSheetId="110" hidden="1">'T 3.1.3'!$10:$10</definedName>
    <definedName name="Z_A13F553E_3504_11D3_8932_00E0290F4984_.wvu.Cols" localSheetId="111" hidden="1">'T 3.1.4'!$B:$B,'T 3.1.4'!$D:$D</definedName>
    <definedName name="Z_A13F553F_3504_11D3_8932_00E0290F4984_.wvu.Cols" localSheetId="108" hidden="1">'T 3.1.1'!$B:$B,'T 3.1.1'!$D:$D</definedName>
    <definedName name="Z_A13F553F_3504_11D3_8932_00E0290F4984_.wvu.Rows" localSheetId="108" hidden="1">'T 3.1.1'!$11:$11</definedName>
    <definedName name="Z_A13F5540_3504_11D3_8932_00E0290F4984_.wvu.Cols" localSheetId="109" hidden="1">'T 3.1.2'!$B:$B,'T 3.1.2'!$D:$D</definedName>
    <definedName name="Z_A13F5540_3504_11D3_8932_00E0290F4984_.wvu.Rows" localSheetId="109" hidden="1">'T 3.1.2'!$12:$12</definedName>
    <definedName name="Z_A13F554A_3504_11D3_8932_00E0290F4984_.wvu.Cols" localSheetId="192" hidden="1">'T 3.5.2'!$A:$A,'T 3.5.2'!$C:$C</definedName>
    <definedName name="Z_A13F554A_3504_11D3_8932_00E0290F4984_.wvu.Rows" localSheetId="192" hidden="1">'T 3.5.2'!$9:$9</definedName>
    <definedName name="Z_A13F554B_3504_11D3_8932_00E0290F4984_.wvu.Cols" localSheetId="189" hidden="1">'T 3.5.1'!$A:$A,'T 3.5.1'!$C:$C</definedName>
    <definedName name="Z_A13F554B_3504_11D3_8932_00E0290F4984_.wvu.Rows" localSheetId="189" hidden="1">'T 3.5.1'!$9:$9</definedName>
    <definedName name="Z_A13F554E_3504_11D3_8932_00E0290F4984_.wvu.Cols" localSheetId="192" hidden="1">'T 3.5.2'!$B:$B,'T 3.5.2'!$D:$D</definedName>
    <definedName name="Z_A13F554E_3504_11D3_8932_00E0290F4984_.wvu.Rows" localSheetId="192" hidden="1">'T 3.5.2'!$10:$10</definedName>
    <definedName name="Z_A13F554F_3504_11D3_8932_00E0290F4984_.wvu.Cols" localSheetId="189" hidden="1">'T 3.5.1'!$B:$B,'T 3.5.1'!#REF!</definedName>
    <definedName name="Z_A13F554F_3504_11D3_8932_00E0290F4984_.wvu.Rows" localSheetId="189" hidden="1">'T 3.5.1'!$10:$10</definedName>
    <definedName name="Z_A13F5550_3504_11D3_8932_00E0290F4984_.wvu.Cols" localSheetId="56" hidden="1">'T 1.3.1'!$A:$A</definedName>
    <definedName name="Z_A13F5550_3504_11D3_8932_00E0290F4984_.wvu.Cols" localSheetId="57" hidden="1">'T 1.3.2'!$A:$A</definedName>
    <definedName name="Z_A13F5550_3504_11D3_8932_00E0290F4984_.wvu.Rows" localSheetId="56" hidden="1">'T 1.3.1'!$10:$10</definedName>
    <definedName name="Z_A13F5550_3504_11D3_8932_00E0290F4984_.wvu.Rows" localSheetId="57" hidden="1">'T 1.3.2'!$10:$10</definedName>
    <definedName name="Z_A13F5551_3504_11D3_8932_00E0290F4984_.wvu.Cols" localSheetId="58" hidden="1">'T 1.3.3'!$A:$A</definedName>
    <definedName name="Z_A13F5551_3504_11D3_8932_00E0290F4984_.wvu.Cols" localSheetId="59" hidden="1">'T 1.3.4'!$A:$A</definedName>
    <definedName name="Z_A13F5551_3504_11D3_8932_00E0290F4984_.wvu.Rows" localSheetId="58" hidden="1">'T 1.3.3'!$10:$10</definedName>
    <definedName name="Z_A13F5551_3504_11D3_8932_00E0290F4984_.wvu.Rows" localSheetId="59" hidden="1">'T 1.3.4'!$10:$10</definedName>
    <definedName name="Z_A13F5554_3504_11D3_8932_00E0290F4984_.wvu.Cols" localSheetId="56" hidden="1">'T 1.3.1'!$C:$C</definedName>
    <definedName name="Z_A13F5554_3504_11D3_8932_00E0290F4984_.wvu.Cols" localSheetId="57" hidden="1">'T 1.3.2'!$C:$C</definedName>
    <definedName name="Z_A13F5554_3504_11D3_8932_00E0290F4984_.wvu.Rows" localSheetId="56" hidden="1">'T 1.3.1'!$11:$11</definedName>
    <definedName name="Z_A13F5554_3504_11D3_8932_00E0290F4984_.wvu.Rows" localSheetId="57" hidden="1">'T 1.3.2'!$11:$11</definedName>
    <definedName name="Z_A13F5555_3504_11D3_8932_00E0290F4984_.wvu.Cols" localSheetId="58" hidden="1">'T 1.3.3'!$C:$C</definedName>
    <definedName name="Z_A13F5555_3504_11D3_8932_00E0290F4984_.wvu.Cols" localSheetId="59" hidden="1">'T 1.3.4'!$C:$C</definedName>
    <definedName name="Z_A13F5555_3504_11D3_8932_00E0290F4984_.wvu.Rows" localSheetId="58" hidden="1">'T 1.3.3'!$11:$11</definedName>
    <definedName name="Z_A13F5555_3504_11D3_8932_00E0290F4984_.wvu.Rows" localSheetId="59" hidden="1">'T 1.3.4'!$11:$11</definedName>
    <definedName name="Z_A13F5566_3504_11D3_8932_00E0290F4984_.wvu.Cols" localSheetId="154" hidden="1">'T 3.3.1'!$A:$A,'T 3.3.1'!$C:$C</definedName>
    <definedName name="Z_A13F5566_3504_11D3_8932_00E0290F4984_.wvu.Rows" localSheetId="154" hidden="1">'T 3.3.1'!$9:$9,'T 3.3.1'!#REF!</definedName>
    <definedName name="Z_A13F5567_3504_11D3_8932_00E0290F4984_.wvu.Cols" localSheetId="155" hidden="1">'T 3.3.2'!$A:$A,'T 3.3.2'!$C:$C</definedName>
    <definedName name="Z_A13F5567_3504_11D3_8932_00E0290F4984_.wvu.Rows" localSheetId="155" hidden="1">'T 3.3.2'!$10:$10,'T 3.3.2'!#REF!</definedName>
    <definedName name="Z_A13F556A_3504_11D3_8932_00E0290F4984_.wvu.Cols" localSheetId="154" hidden="1">'T 3.3.1'!$B:$B,'T 3.3.1'!$D:$D</definedName>
    <definedName name="Z_A13F556A_3504_11D3_8932_00E0290F4984_.wvu.Rows" localSheetId="154" hidden="1">'T 3.3.1'!$10:$10,'T 3.3.1'!#REF!</definedName>
    <definedName name="Z_A13F556B_3504_11D3_8932_00E0290F4984_.wvu.Cols" localSheetId="155" hidden="1">'T 3.3.2'!$B:$B,'T 3.3.2'!$D:$D</definedName>
    <definedName name="Z_A13F556B_3504_11D3_8932_00E0290F4984_.wvu.Rows" localSheetId="155" hidden="1">'T 3.3.2'!$11:$11,'T 3.3.2'!#REF!</definedName>
    <definedName name="Z_A13F556C_3504_11D3_8932_00E0290F4984_.wvu.Cols" localSheetId="170" hidden="1">'T 3.4.1'!$A:$A,'T 3.4.1'!$C:$C</definedName>
    <definedName name="Z_A13F556C_3504_11D3_8932_00E0290F4984_.wvu.Rows" localSheetId="170" hidden="1">'T 3.4.1'!$9:$9</definedName>
    <definedName name="Z_A13F556D_3504_11D3_8932_00E0290F4984_.wvu.Cols" localSheetId="171" hidden="1">'T 3.4.2'!$A:$A,'T 3.4.2'!$C:$C</definedName>
    <definedName name="Z_A13F556D_3504_11D3_8932_00E0290F4984_.wvu.Rows" localSheetId="171" hidden="1">'T 3.4.2'!$11:$11</definedName>
    <definedName name="Z_A13F556E_3504_11D3_8932_00E0290F4984_.wvu.Cols" localSheetId="62" hidden="1">'T 1.3.5'!$A:$A,'T 1.3.5'!$C:$C</definedName>
    <definedName name="Z_A13F556E_3504_11D3_8932_00E0290F4984_.wvu.Cols" localSheetId="128" hidden="1">'T 3.1.5'!$A:$A,'T 3.1.5'!$C:$C</definedName>
    <definedName name="Z_A13F556E_3504_11D3_8932_00E0290F4984_.wvu.Cols" localSheetId="180" hidden="1">'T 3.4.3'!$A:$A,'T 3.4.3'!$C:$C</definedName>
    <definedName name="Z_A13F556E_3504_11D3_8932_00E0290F4984_.wvu.Rows" localSheetId="62" hidden="1">'T 1.3.5'!$8:$8</definedName>
    <definedName name="Z_A13F556E_3504_11D3_8932_00E0290F4984_.wvu.Rows" localSheetId="128" hidden="1">'T 3.1.5'!$9:$9</definedName>
    <definedName name="Z_A13F556E_3504_11D3_8932_00E0290F4984_.wvu.Rows" localSheetId="180" hidden="1">'T 3.4.3'!$10:$10</definedName>
    <definedName name="Z_A13F556F_3504_11D3_8932_00E0290F4984_.wvu.Cols" localSheetId="63" hidden="1">'T 1.3.6'!$A:$A,'T 1.3.6'!$C:$C</definedName>
    <definedName name="Z_A13F556F_3504_11D3_8932_00E0290F4984_.wvu.Cols" localSheetId="129" hidden="1">'T 3.1.6'!$A:$A,'T 3.1.6'!$C:$C</definedName>
    <definedName name="Z_A13F556F_3504_11D3_8932_00E0290F4984_.wvu.Cols" localSheetId="181" hidden="1">'T 3.4.4'!$A:$A,'T 3.4.4'!$C:$C</definedName>
    <definedName name="Z_A13F556F_3504_11D3_8932_00E0290F4984_.wvu.Rows" localSheetId="63" hidden="1">'T 1.3.6'!$9:$9</definedName>
    <definedName name="Z_A13F556F_3504_11D3_8932_00E0290F4984_.wvu.Rows" localSheetId="129" hidden="1">'T 3.1.6'!$10:$10</definedName>
    <definedName name="Z_A13F556F_3504_11D3_8932_00E0290F4984_.wvu.Rows" localSheetId="181" hidden="1">'T 3.4.4'!$11:$11</definedName>
    <definedName name="Z_A13F5574_3504_11D3_8932_00E0290F4984_.wvu.Cols" localSheetId="170" hidden="1">'T 3.4.1'!$B:$B,'T 3.4.1'!$D:$D</definedName>
    <definedName name="Z_A13F5574_3504_11D3_8932_00E0290F4984_.wvu.Rows" localSheetId="170" hidden="1">'T 3.4.1'!$10:$10</definedName>
    <definedName name="Z_A13F5575_3504_11D3_8932_00E0290F4984_.wvu.Cols" localSheetId="171" hidden="1">'T 3.4.2'!$B:$B,'T 3.4.2'!$D:$D</definedName>
    <definedName name="Z_A13F5575_3504_11D3_8932_00E0290F4984_.wvu.Rows" localSheetId="171" hidden="1">'T 3.4.2'!$12:$12</definedName>
    <definedName name="Z_A13F5576_3504_11D3_8932_00E0290F4984_.wvu.Cols" localSheetId="62" hidden="1">'T 1.3.5'!$B:$B,'T 1.3.5'!$D:$D</definedName>
    <definedName name="Z_A13F5576_3504_11D3_8932_00E0290F4984_.wvu.Cols" localSheetId="128" hidden="1">'T 3.1.5'!$B:$B,'T 3.1.5'!$D:$D</definedName>
    <definedName name="Z_A13F5576_3504_11D3_8932_00E0290F4984_.wvu.Cols" localSheetId="180" hidden="1">'T 3.4.3'!$B:$B,'T 3.4.3'!$D:$D</definedName>
    <definedName name="Z_A13F5576_3504_11D3_8932_00E0290F4984_.wvu.Rows" localSheetId="62" hidden="1">'T 1.3.5'!$9:$9</definedName>
    <definedName name="Z_A13F5576_3504_11D3_8932_00E0290F4984_.wvu.Rows" localSheetId="128" hidden="1">'T 3.1.5'!$10:$10</definedName>
    <definedName name="Z_A13F5576_3504_11D3_8932_00E0290F4984_.wvu.Rows" localSheetId="180" hidden="1">'T 3.4.3'!$11:$11</definedName>
    <definedName name="Z_A13F5577_3504_11D3_8932_00E0290F4984_.wvu.Cols" localSheetId="63" hidden="1">'T 1.3.6'!$B:$B,'T 1.3.6'!$D:$D</definedName>
    <definedName name="Z_A13F5577_3504_11D3_8932_00E0290F4984_.wvu.Cols" localSheetId="129" hidden="1">'T 3.1.6'!$B:$B,'T 3.1.6'!$D:$D</definedName>
    <definedName name="Z_A13F5577_3504_11D3_8932_00E0290F4984_.wvu.Cols" localSheetId="181" hidden="1">'T 3.4.4'!$B:$B,'T 3.4.4'!$D:$D</definedName>
    <definedName name="Z_A13F5577_3504_11D3_8932_00E0290F4984_.wvu.Rows" localSheetId="63" hidden="1">'T 1.3.6'!$10:$10</definedName>
    <definedName name="Z_A13F5577_3504_11D3_8932_00E0290F4984_.wvu.Rows" localSheetId="129" hidden="1">'T 3.1.6'!$11:$11</definedName>
    <definedName name="Z_A13F5577_3504_11D3_8932_00E0290F4984_.wvu.Rows" localSheetId="181" hidden="1">'T 3.4.4'!$12:$12</definedName>
    <definedName name="Z_A1E07087_5C55_4F9B_B45C_DB8499DAF0CA_.wvu.Cols" localSheetId="23" hidden="1">'T 1.1.1'!$B:$B,'T 1.1.1'!$N:$XFD</definedName>
    <definedName name="Z_A1E07087_5C55_4F9B_B45C_DB8499DAF0CA_.wvu.Cols" localSheetId="26" hidden="1">'T 1.1.2'!$B:$B,'T 1.1.2'!$D:$D,'T 1.1.2'!$O:$XFD</definedName>
    <definedName name="Z_A1E07087_5C55_4F9B_B45C_DB8499DAF0CA_.wvu.Cols" localSheetId="33" hidden="1">'T 1.1.3'!$B:$B,'T 1.1.3'!$D:$D,'T 1.1.3'!$P:$XFD</definedName>
    <definedName name="Z_A1E07087_5C55_4F9B_B45C_DB8499DAF0CA_.wvu.Cols" localSheetId="34" hidden="1">'T 1.1.4'!$B:$B,'T 1.1.4'!$D:$D,'T 1.1.4'!$N:$XFD</definedName>
    <definedName name="Z_A1E07087_5C55_4F9B_B45C_DB8499DAF0CA_.wvu.Rows" localSheetId="23" hidden="1">'T 1.1.1'!$62:$1048576,'T 1.1.1'!$11:$11,'T 1.1.1'!$40:$61</definedName>
    <definedName name="Z_A1E07087_5C55_4F9B_B45C_DB8499DAF0CA_.wvu.Rows" localSheetId="26" hidden="1">'T 1.1.2'!$72:$1048576,'T 1.1.2'!$12:$12,'T 1.1.2'!$54:$71</definedName>
    <definedName name="Z_A1E07087_5C55_4F9B_B45C_DB8499DAF0CA_.wvu.Rows" localSheetId="33" hidden="1">'T 1.1.3'!$62:$1048576,'T 1.1.3'!$11:$11,'T 1.1.3'!$29:$61</definedName>
    <definedName name="Z_A1E07087_5C55_4F9B_B45C_DB8499DAF0CA_.wvu.Rows" localSheetId="34" hidden="1">'T 1.1.4'!$60:$1048576,'T 1.1.4'!$12:$12,'T 1.1.4'!$29:$59</definedName>
    <definedName name="Z_A305EDBB_F8A6_11D2_8932_00E0290F4984_.wvu.Cols" localSheetId="110" hidden="1">'T 3.1.3'!$A:$A,'T 3.1.3'!$C:$C</definedName>
    <definedName name="Z_A305EDBB_F8A6_11D2_8932_00E0290F4984_.wvu.Rows" localSheetId="110" hidden="1">'T 3.1.3'!$9:$9</definedName>
    <definedName name="Z_A305EDBC_F8A6_11D2_8932_00E0290F4984_.wvu.Cols" localSheetId="111" hidden="1">'T 3.1.4'!$A:$A,'T 3.1.4'!$C:$C,'T 3.1.4'!#REF!</definedName>
    <definedName name="Z_A305EDBD_F8A6_11D2_8932_00E0290F4984_.wvu.Cols" localSheetId="108" hidden="1">'T 3.1.1'!$A:$A,'T 3.1.1'!$C:$C</definedName>
    <definedName name="Z_A305EDBD_F8A6_11D2_8932_00E0290F4984_.wvu.Rows" localSheetId="108" hidden="1">'T 3.1.1'!$10:$10</definedName>
    <definedName name="Z_A305EDC3_F8A6_11D2_8932_00E0290F4984_.wvu.Cols" localSheetId="110" hidden="1">'T 3.1.3'!$B:$B,'T 3.1.3'!$D:$D</definedName>
    <definedName name="Z_A305EDC3_F8A6_11D2_8932_00E0290F4984_.wvu.Rows" localSheetId="110" hidden="1">'T 3.1.3'!$10:$10</definedName>
    <definedName name="Z_A305EDC4_F8A6_11D2_8932_00E0290F4984_.wvu.Cols" localSheetId="111" hidden="1">'T 3.1.4'!$B:$B,'T 3.1.4'!$D:$D</definedName>
    <definedName name="Z_A305EDC5_F8A6_11D2_8932_00E0290F4984_.wvu.Cols" localSheetId="108" hidden="1">'T 3.1.1'!$B:$B,'T 3.1.1'!$D:$D</definedName>
    <definedName name="Z_A305EDC5_F8A6_11D2_8932_00E0290F4984_.wvu.Rows" localSheetId="108" hidden="1">'T 3.1.1'!$11:$11</definedName>
    <definedName name="Z_A305EDC6_F8A6_11D2_8932_00E0290F4984_.wvu.Cols" localSheetId="109" hidden="1">'T 3.1.2'!$B:$B,'T 3.1.2'!$D:$D</definedName>
    <definedName name="Z_A305EDC6_F8A6_11D2_8932_00E0290F4984_.wvu.Rows" localSheetId="109" hidden="1">'T 3.1.2'!$12:$12</definedName>
    <definedName name="Z_A305EE40_F8A6_11D2_8932_00E0290F4984_.wvu.Cols" localSheetId="108" hidden="1">'T 3.1.1'!$B:$B,'T 3.1.1'!$D:$D</definedName>
    <definedName name="Z_A305EE40_F8A6_11D2_8932_00E0290F4984_.wvu.Cols" localSheetId="109" hidden="1">'T 3.1.2'!$A:$A,'T 3.1.2'!$C:$C</definedName>
    <definedName name="Z_A305EE40_F8A6_11D2_8932_00E0290F4984_.wvu.Cols" localSheetId="110" hidden="1">'T 3.1.3'!$A:$A,'T 3.1.3'!$C:$C</definedName>
    <definedName name="Z_A305EE40_F8A6_11D2_8932_00E0290F4984_.wvu.Cols" localSheetId="111" hidden="1">'T 3.1.4'!$A:$A,'T 3.1.4'!$C:$C,'T 3.1.4'!#REF!</definedName>
    <definedName name="Z_A305EE40_F8A6_11D2_8932_00E0290F4984_.wvu.Rows" localSheetId="108" hidden="1">'T 3.1.1'!$11:$11</definedName>
    <definedName name="Z_A305EE40_F8A6_11D2_8932_00E0290F4984_.wvu.Rows" localSheetId="109" hidden="1">'T 3.1.2'!$11:$11</definedName>
    <definedName name="Z_A305EE40_F8A6_11D2_8932_00E0290F4984_.wvu.Rows" localSheetId="110" hidden="1">'T 3.1.3'!$9:$9</definedName>
    <definedName name="Z_A4D38A2D_146D_11D4_BEA9_00105AA574C0_.wvu.Cols" localSheetId="93" hidden="1">'T 2.1.1'!$A:$A,'T 2.1.1'!$C:$C</definedName>
    <definedName name="Z_A4D38A2D_146D_11D4_BEA9_00105AA574C0_.wvu.Rows" localSheetId="93" hidden="1">'T 2.1.1'!$8:$8</definedName>
    <definedName name="Z_A4D38A2F_146D_11D4_BEA9_00105AA574C0_.wvu.Cols" localSheetId="93" hidden="1">'T 2.1.1'!$B:$B,'T 2.1.1'!$D:$D</definedName>
    <definedName name="Z_A4D38A2F_146D_11D4_BEA9_00105AA574C0_.wvu.Rows" localSheetId="93" hidden="1">'T 2.1.1'!#REF!</definedName>
    <definedName name="Z_A4D38A36_146D_11D4_BEA9_00105AA574C0_.wvu.Cols" localSheetId="128" hidden="1">'T 3.1.5'!$A:$A,'T 3.1.5'!$C:$C</definedName>
    <definedName name="Z_A4D38A36_146D_11D4_BEA9_00105AA574C0_.wvu.Cols" localSheetId="129" hidden="1">'T 3.1.6'!$A:$A,'T 3.1.6'!$C:$C</definedName>
    <definedName name="Z_A4D38A36_146D_11D4_BEA9_00105AA574C0_.wvu.Cols" localSheetId="180" hidden="1">'T 3.4.3'!$A:$A,'T 3.4.3'!$C:$C</definedName>
    <definedName name="Z_A4D38A36_146D_11D4_BEA9_00105AA574C0_.wvu.Cols" localSheetId="181" hidden="1">'T 3.4.4'!$A:$A,'T 3.4.4'!$C:$C</definedName>
    <definedName name="Z_A4D38A36_146D_11D4_BEA9_00105AA574C0_.wvu.Rows" localSheetId="128" hidden="1">'T 3.1.5'!$9:$9</definedName>
    <definedName name="Z_A4D38A36_146D_11D4_BEA9_00105AA574C0_.wvu.Rows" localSheetId="129" hidden="1">'T 3.1.6'!$10:$10</definedName>
    <definedName name="Z_A4D38A36_146D_11D4_BEA9_00105AA574C0_.wvu.Rows" localSheetId="180" hidden="1">'T 3.4.3'!$10:$10</definedName>
    <definedName name="Z_A4D38A36_146D_11D4_BEA9_00105AA574C0_.wvu.Rows" localSheetId="181" hidden="1">'T 3.4.4'!$11:$11</definedName>
    <definedName name="Z_A4D38A38_146D_11D4_BEA9_00105AA574C0_.wvu.Cols" localSheetId="128" hidden="1">'T 3.1.5'!$B:$B,'T 3.1.5'!$D:$D</definedName>
    <definedName name="Z_A4D38A38_146D_11D4_BEA9_00105AA574C0_.wvu.Cols" localSheetId="129" hidden="1">'T 3.1.6'!$B:$B,'T 3.1.6'!$D:$D</definedName>
    <definedName name="Z_A4D38A38_146D_11D4_BEA9_00105AA574C0_.wvu.Cols" localSheetId="180" hidden="1">'T 3.4.3'!$B:$B,'T 3.4.3'!$D:$D</definedName>
    <definedName name="Z_A4D38A38_146D_11D4_BEA9_00105AA574C0_.wvu.Cols" localSheetId="181" hidden="1">'T 3.4.4'!$B:$B,'T 3.4.4'!$D:$D</definedName>
    <definedName name="Z_A4D38A38_146D_11D4_BEA9_00105AA574C0_.wvu.Rows" localSheetId="128" hidden="1">'T 3.1.5'!$10:$10</definedName>
    <definedName name="Z_A4D38A38_146D_11D4_BEA9_00105AA574C0_.wvu.Rows" localSheetId="129" hidden="1">'T 3.1.6'!$11:$11</definedName>
    <definedName name="Z_A4D38A38_146D_11D4_BEA9_00105AA574C0_.wvu.Rows" localSheetId="180" hidden="1">'T 3.4.3'!$11:$11</definedName>
    <definedName name="Z_A4D38A38_146D_11D4_BEA9_00105AA574C0_.wvu.Rows" localSheetId="181" hidden="1">'T 3.4.4'!$12:$12</definedName>
    <definedName name="Z_A51E4FE4_2FB4_495D_9E3F_500DE82F3A8A_.wvu.Cols" localSheetId="204" hidden="1">'T 4.1'!$B:$B,'T 4.1'!$D:$D</definedName>
    <definedName name="Z_A51E4FE4_2FB4_495D_9E3F_500DE82F3A8A_.wvu.Rows" localSheetId="204" hidden="1">'T 4.1'!$9:$10</definedName>
    <definedName name="Z_AB4BABE3_3DC3_4561_8983_2B2E8F25F822_.wvu.Cols" localSheetId="131" hidden="1">'T 3.2.1'!$A:$A,'T 3.2.1'!$C:$C</definedName>
    <definedName name="Z_AB4BABE3_3DC3_4561_8983_2B2E8F25F822_.wvu.Cols" localSheetId="132" hidden="1">'T 3.2.2'!$A:$A,'T 3.2.2'!$C:$C</definedName>
    <definedName name="Z_AB4BABE3_3DC3_4561_8983_2B2E8F25F822_.wvu.Rows" localSheetId="131" hidden="1">'T 3.2.1'!$9:$9</definedName>
    <definedName name="Z_AB4BABE3_3DC3_4561_8983_2B2E8F25F822_.wvu.Rows" localSheetId="132" hidden="1">'T 3.2.2'!$10:$10</definedName>
    <definedName name="Z_AC47B4DB_9FAD_4A5C_B3F7_868FACB1ECD9_.wvu.Cols" localSheetId="58" hidden="1">'T 1.3.3'!$C:$C</definedName>
    <definedName name="Z_AC47B4DB_9FAD_4A5C_B3F7_868FACB1ECD9_.wvu.Cols" localSheetId="59" hidden="1">'T 1.3.4'!$C:$C</definedName>
    <definedName name="Z_AC47B4DB_9FAD_4A5C_B3F7_868FACB1ECD9_.wvu.Rows" localSheetId="58" hidden="1">'T 1.3.3'!$11:$11</definedName>
    <definedName name="Z_AC47B4DB_9FAD_4A5C_B3F7_868FACB1ECD9_.wvu.Rows" localSheetId="59" hidden="1">'T 1.3.4'!$11:$11</definedName>
    <definedName name="Z_ACA7102C_87B0_11D3_BEA9_00105AA574C0_.wvu.Cols" localSheetId="110" hidden="1">'T 3.1.3'!$A:$A,'T 3.1.3'!$C:$C</definedName>
    <definedName name="Z_ACA7102C_87B0_11D3_BEA9_00105AA574C0_.wvu.Rows" localSheetId="110" hidden="1">'T 3.1.3'!$9:$9</definedName>
    <definedName name="Z_ACA7102D_87B0_11D3_BEA9_00105AA574C0_.wvu.Cols" localSheetId="111" hidden="1">'T 3.1.4'!$A:$A,'T 3.1.4'!$C:$C,'T 3.1.4'!#REF!</definedName>
    <definedName name="Z_ACA7102E_87B0_11D3_BEA9_00105AA574C0_.wvu.Cols" localSheetId="108" hidden="1">'T 3.1.1'!$A:$A,'T 3.1.1'!$C:$C</definedName>
    <definedName name="Z_ACA7102E_87B0_11D3_BEA9_00105AA574C0_.wvu.Rows" localSheetId="108" hidden="1">'T 3.1.1'!$10:$10</definedName>
    <definedName name="Z_ACA7102F_87B0_11D3_BEA9_00105AA574C0_.wvu.Cols" localSheetId="109" hidden="1">'T 3.1.2'!$A:$A,'T 3.1.2'!$C:$C</definedName>
    <definedName name="Z_ACA7102F_87B0_11D3_BEA9_00105AA574C0_.wvu.Rows" localSheetId="109" hidden="1">'T 3.1.2'!$11:$11</definedName>
    <definedName name="Z_ACA71034_87B0_11D3_BEA9_00105AA574C0_.wvu.Cols" localSheetId="110" hidden="1">'T 3.1.3'!$B:$B,'T 3.1.3'!$D:$D</definedName>
    <definedName name="Z_ACA71034_87B0_11D3_BEA9_00105AA574C0_.wvu.Rows" localSheetId="110" hidden="1">'T 3.1.3'!$10:$10</definedName>
    <definedName name="Z_ACA71035_87B0_11D3_BEA9_00105AA574C0_.wvu.Cols" localSheetId="111" hidden="1">'T 3.1.4'!$B:$B,'T 3.1.4'!$D:$D</definedName>
    <definedName name="Z_ACA71036_87B0_11D3_BEA9_00105AA574C0_.wvu.Cols" localSheetId="108" hidden="1">'T 3.1.1'!$B:$B,'T 3.1.1'!$D:$D</definedName>
    <definedName name="Z_ACA71036_87B0_11D3_BEA9_00105AA574C0_.wvu.Rows" localSheetId="108" hidden="1">'T 3.1.1'!$11:$11</definedName>
    <definedName name="Z_ACA71037_87B0_11D3_BEA9_00105AA574C0_.wvu.Cols" localSheetId="109" hidden="1">'T 3.1.2'!$B:$B,'T 3.1.2'!$D:$D</definedName>
    <definedName name="Z_ACA71037_87B0_11D3_BEA9_00105AA574C0_.wvu.Rows" localSheetId="109" hidden="1">'T 3.1.2'!$12:$12</definedName>
    <definedName name="Z_ACA71046_87B0_11D3_BEA9_00105AA574C0_.wvu.Cols" localSheetId="93" hidden="1">'T 2.1.1'!$A:$A,'T 2.1.1'!$C:$C</definedName>
    <definedName name="Z_ACA71046_87B0_11D3_BEA9_00105AA574C0_.wvu.Cols" localSheetId="131" hidden="1">'T 3.2.1'!$A:$A,'T 3.2.1'!$C:$C</definedName>
    <definedName name="Z_ACA71046_87B0_11D3_BEA9_00105AA574C0_.wvu.Rows" localSheetId="93" hidden="1">'T 2.1.1'!$8:$8</definedName>
    <definedName name="Z_ACA71046_87B0_11D3_BEA9_00105AA574C0_.wvu.Rows" localSheetId="131" hidden="1">'T 3.2.1'!$9:$9</definedName>
    <definedName name="Z_ACA71047_87B0_11D3_BEA9_00105AA574C0_.wvu.Cols" localSheetId="132" hidden="1">'T 3.2.2'!$A:$A,'T 3.2.2'!$C:$C</definedName>
    <definedName name="Z_ACA71047_87B0_11D3_BEA9_00105AA574C0_.wvu.Rows" localSheetId="132" hidden="1">'T 3.2.2'!$10:$10</definedName>
    <definedName name="Z_ACA7104A_87B0_11D3_BEA9_00105AA574C0_.wvu.Cols" localSheetId="93" hidden="1">'T 2.1.1'!$B:$B,'T 2.1.1'!$D:$D</definedName>
    <definedName name="Z_ACA7104A_87B0_11D3_BEA9_00105AA574C0_.wvu.Cols" localSheetId="131" hidden="1">'T 3.2.1'!$B:$B,'T 3.2.1'!$D:$D</definedName>
    <definedName name="Z_ACA7104A_87B0_11D3_BEA9_00105AA574C0_.wvu.Rows" localSheetId="93" hidden="1">'T 2.1.1'!#REF!</definedName>
    <definedName name="Z_ACA7104A_87B0_11D3_BEA9_00105AA574C0_.wvu.Rows" localSheetId="131" hidden="1">'T 3.2.1'!$10:$10</definedName>
    <definedName name="Z_ACA7104B_87B0_11D3_BEA9_00105AA574C0_.wvu.Cols" localSheetId="132" hidden="1">'T 3.2.2'!$B:$B,'T 3.2.2'!$D:$D</definedName>
    <definedName name="Z_ACA7104B_87B0_11D3_BEA9_00105AA574C0_.wvu.Rows" localSheetId="132" hidden="1">'T 3.2.2'!$11:$11</definedName>
    <definedName name="Z_ACA71059_87B0_11D3_BEA9_00105AA574C0_.wvu.Cols" localSheetId="154" hidden="1">'T 3.3.1'!$A:$A,'T 3.3.1'!$C:$C</definedName>
    <definedName name="Z_ACA71059_87B0_11D3_BEA9_00105AA574C0_.wvu.Rows" localSheetId="154" hidden="1">'T 3.3.1'!$9:$9,'T 3.3.1'!#REF!</definedName>
    <definedName name="Z_ACA7105A_87B0_11D3_BEA9_00105AA574C0_.wvu.Cols" localSheetId="155" hidden="1">'T 3.3.2'!$A:$A,'T 3.3.2'!$C:$C</definedName>
    <definedName name="Z_ACA7105A_87B0_11D3_BEA9_00105AA574C0_.wvu.Rows" localSheetId="155" hidden="1">'T 3.3.2'!$10:$10,'T 3.3.2'!#REF!</definedName>
    <definedName name="Z_ACA7105D_87B0_11D3_BEA9_00105AA574C0_.wvu.Cols" localSheetId="154" hidden="1">'T 3.3.1'!$B:$B,'T 3.3.1'!$D:$D</definedName>
    <definedName name="Z_ACA7105D_87B0_11D3_BEA9_00105AA574C0_.wvu.Rows" localSheetId="154" hidden="1">'T 3.3.1'!$10:$10,'T 3.3.1'!#REF!</definedName>
    <definedName name="Z_ACA7105E_87B0_11D3_BEA9_00105AA574C0_.wvu.Cols" localSheetId="155" hidden="1">'T 3.3.2'!$B:$B,'T 3.3.2'!$D:$D</definedName>
    <definedName name="Z_ACA7105E_87B0_11D3_BEA9_00105AA574C0_.wvu.Rows" localSheetId="155" hidden="1">'T 3.3.2'!$11:$11,'T 3.3.2'!#REF!</definedName>
    <definedName name="Z_ACA7109D_87B0_11D3_BEA9_00105AA574C0_.wvu.Cols" localSheetId="170" hidden="1">'T 3.4.1'!$A:$A,'T 3.4.1'!$C:$C</definedName>
    <definedName name="Z_ACA7109D_87B0_11D3_BEA9_00105AA574C0_.wvu.Rows" localSheetId="170" hidden="1">'T 3.4.1'!$9:$9</definedName>
    <definedName name="Z_ACA7109E_87B0_11D3_BEA9_00105AA574C0_.wvu.Cols" localSheetId="171" hidden="1">'T 3.4.2'!$A:$A,'T 3.4.2'!$C:$C</definedName>
    <definedName name="Z_ACA7109E_87B0_11D3_BEA9_00105AA574C0_.wvu.Rows" localSheetId="171" hidden="1">'T 3.4.2'!$11:$11</definedName>
    <definedName name="Z_ACA7109F_87B0_11D3_BEA9_00105AA574C0_.wvu.Cols" localSheetId="62" hidden="1">'T 1.3.5'!$A:$A,'T 1.3.5'!$C:$C</definedName>
    <definedName name="Z_ACA7109F_87B0_11D3_BEA9_00105AA574C0_.wvu.Cols" localSheetId="128" hidden="1">'T 3.1.5'!$A:$A,'T 3.1.5'!$C:$C</definedName>
    <definedName name="Z_ACA7109F_87B0_11D3_BEA9_00105AA574C0_.wvu.Cols" localSheetId="180" hidden="1">'T 3.4.3'!$A:$A,'T 3.4.3'!$C:$C</definedName>
    <definedName name="Z_ACA7109F_87B0_11D3_BEA9_00105AA574C0_.wvu.Rows" localSheetId="62" hidden="1">'T 1.3.5'!$8:$8</definedName>
    <definedName name="Z_ACA7109F_87B0_11D3_BEA9_00105AA574C0_.wvu.Rows" localSheetId="128" hidden="1">'T 3.1.5'!$9:$9</definedName>
    <definedName name="Z_ACA7109F_87B0_11D3_BEA9_00105AA574C0_.wvu.Rows" localSheetId="180" hidden="1">'T 3.4.3'!$10:$10</definedName>
    <definedName name="Z_ACA710A0_87B0_11D3_BEA9_00105AA574C0_.wvu.Cols" localSheetId="63" hidden="1">'T 1.3.6'!$A:$A,'T 1.3.6'!$C:$C</definedName>
    <definedName name="Z_ACA710A0_87B0_11D3_BEA9_00105AA574C0_.wvu.Cols" localSheetId="129" hidden="1">'T 3.1.6'!$A:$A,'T 3.1.6'!$C:$C</definedName>
    <definedName name="Z_ACA710A0_87B0_11D3_BEA9_00105AA574C0_.wvu.Cols" localSheetId="181" hidden="1">'T 3.4.4'!$A:$A,'T 3.4.4'!$C:$C</definedName>
    <definedName name="Z_ACA710A0_87B0_11D3_BEA9_00105AA574C0_.wvu.Rows" localSheetId="63" hidden="1">'T 1.3.6'!$9:$9</definedName>
    <definedName name="Z_ACA710A0_87B0_11D3_BEA9_00105AA574C0_.wvu.Rows" localSheetId="129" hidden="1">'T 3.1.6'!$10:$10</definedName>
    <definedName name="Z_ACA710A0_87B0_11D3_BEA9_00105AA574C0_.wvu.Rows" localSheetId="181" hidden="1">'T 3.4.4'!$11:$11</definedName>
    <definedName name="Z_ACA710A5_87B0_11D3_BEA9_00105AA574C0_.wvu.Cols" localSheetId="170" hidden="1">'T 3.4.1'!$B:$B,'T 3.4.1'!$D:$D</definedName>
    <definedName name="Z_ACA710A5_87B0_11D3_BEA9_00105AA574C0_.wvu.Rows" localSheetId="170" hidden="1">'T 3.4.1'!$10:$10</definedName>
    <definedName name="Z_ACA710A6_87B0_11D3_BEA9_00105AA574C0_.wvu.Cols" localSheetId="171" hidden="1">'T 3.4.2'!$B:$B,'T 3.4.2'!$D:$D</definedName>
    <definedName name="Z_ACA710A6_87B0_11D3_BEA9_00105AA574C0_.wvu.Rows" localSheetId="171" hidden="1">'T 3.4.2'!$12:$12</definedName>
    <definedName name="Z_ACA710A7_87B0_11D3_BEA9_00105AA574C0_.wvu.Cols" localSheetId="62" hidden="1">'T 1.3.5'!$B:$B,'T 1.3.5'!$D:$D</definedName>
    <definedName name="Z_ACA710A7_87B0_11D3_BEA9_00105AA574C0_.wvu.Cols" localSheetId="128" hidden="1">'T 3.1.5'!$B:$B,'T 3.1.5'!$D:$D</definedName>
    <definedName name="Z_ACA710A7_87B0_11D3_BEA9_00105AA574C0_.wvu.Cols" localSheetId="180" hidden="1">'T 3.4.3'!$B:$B,'T 3.4.3'!$D:$D</definedName>
    <definedName name="Z_ACA710A7_87B0_11D3_BEA9_00105AA574C0_.wvu.Rows" localSheetId="62" hidden="1">'T 1.3.5'!$9:$9</definedName>
    <definedName name="Z_ACA710A7_87B0_11D3_BEA9_00105AA574C0_.wvu.Rows" localSheetId="128" hidden="1">'T 3.1.5'!$10:$10</definedName>
    <definedName name="Z_ACA710A7_87B0_11D3_BEA9_00105AA574C0_.wvu.Rows" localSheetId="180" hidden="1">'T 3.4.3'!$11:$11</definedName>
    <definedName name="Z_ACA710A8_87B0_11D3_BEA9_00105AA574C0_.wvu.Cols" localSheetId="63" hidden="1">'T 1.3.6'!$B:$B,'T 1.3.6'!$D:$D</definedName>
    <definedName name="Z_ACA710A8_87B0_11D3_BEA9_00105AA574C0_.wvu.Cols" localSheetId="129" hidden="1">'T 3.1.6'!$B:$B,'T 3.1.6'!$D:$D</definedName>
    <definedName name="Z_ACA710A8_87B0_11D3_BEA9_00105AA574C0_.wvu.Cols" localSheetId="181" hidden="1">'T 3.4.4'!$B:$B,'T 3.4.4'!$D:$D</definedName>
    <definedName name="Z_ACA710A8_87B0_11D3_BEA9_00105AA574C0_.wvu.Rows" localSheetId="63" hidden="1">'T 1.3.6'!$10:$10</definedName>
    <definedName name="Z_ACA710A8_87B0_11D3_BEA9_00105AA574C0_.wvu.Rows" localSheetId="129" hidden="1">'T 3.1.6'!$11:$11</definedName>
    <definedName name="Z_ACA710A8_87B0_11D3_BEA9_00105AA574C0_.wvu.Rows" localSheetId="181" hidden="1">'T 3.4.4'!$12:$12</definedName>
    <definedName name="Z_ACA71172_87B0_11D3_BEA9_00105AA574C0_.wvu.Cols" localSheetId="154" hidden="1">'T 3.3.1'!$A:$A,'T 3.3.1'!$C:$C</definedName>
    <definedName name="Z_ACA71172_87B0_11D3_BEA9_00105AA574C0_.wvu.Rows" localSheetId="154" hidden="1">'T 3.3.1'!$9:$9,'T 3.3.1'!#REF!</definedName>
    <definedName name="Z_ACA71173_87B0_11D3_BEA9_00105AA574C0_.wvu.Cols" localSheetId="155" hidden="1">'T 3.3.2'!$A:$A,'T 3.3.2'!$C:$C</definedName>
    <definedName name="Z_ACA71173_87B0_11D3_BEA9_00105AA574C0_.wvu.Rows" localSheetId="155" hidden="1">'T 3.3.2'!$10:$10,'T 3.3.2'!#REF!</definedName>
    <definedName name="Z_ACA71176_87B0_11D3_BEA9_00105AA574C0_.wvu.Cols" localSheetId="154" hidden="1">'T 3.3.1'!$B:$B,'T 3.3.1'!$D:$D</definedName>
    <definedName name="Z_ACA71176_87B0_11D3_BEA9_00105AA574C0_.wvu.Rows" localSheetId="154" hidden="1">'T 3.3.1'!$10:$10,'T 3.3.1'!#REF!</definedName>
    <definedName name="Z_ACA71177_87B0_11D3_BEA9_00105AA574C0_.wvu.Cols" localSheetId="155" hidden="1">'T 3.3.2'!$B:$B,'T 3.3.2'!$D:$D</definedName>
    <definedName name="Z_ACA71177_87B0_11D3_BEA9_00105AA574C0_.wvu.Rows" localSheetId="155" hidden="1">'T 3.3.2'!$11:$11,'T 3.3.2'!#REF!</definedName>
    <definedName name="Z_ACA7117A_87B0_11D3_BEA9_00105AA574C0_.wvu.Cols" localSheetId="170" hidden="1">'T 3.4.1'!$A:$A,'T 3.4.1'!$C:$C</definedName>
    <definedName name="Z_ACA7117A_87B0_11D3_BEA9_00105AA574C0_.wvu.Rows" localSheetId="170" hidden="1">'T 3.4.1'!$9:$9</definedName>
    <definedName name="Z_ACA7117B_87B0_11D3_BEA9_00105AA574C0_.wvu.Cols" localSheetId="171" hidden="1">'T 3.4.2'!$A:$A,'T 3.4.2'!$C:$C</definedName>
    <definedName name="Z_ACA7117B_87B0_11D3_BEA9_00105AA574C0_.wvu.Rows" localSheetId="171" hidden="1">'T 3.4.2'!$11:$11</definedName>
    <definedName name="Z_ACA7117C_87B0_11D3_BEA9_00105AA574C0_.wvu.Cols" localSheetId="62" hidden="1">'T 1.3.5'!$A:$A,'T 1.3.5'!$C:$C</definedName>
    <definedName name="Z_ACA7117C_87B0_11D3_BEA9_00105AA574C0_.wvu.Cols" localSheetId="128" hidden="1">'T 3.1.5'!$A:$A,'T 3.1.5'!$C:$C</definedName>
    <definedName name="Z_ACA7117C_87B0_11D3_BEA9_00105AA574C0_.wvu.Cols" localSheetId="180" hidden="1">'T 3.4.3'!$A:$A,'T 3.4.3'!$C:$C</definedName>
    <definedName name="Z_ACA7117C_87B0_11D3_BEA9_00105AA574C0_.wvu.Rows" localSheetId="62" hidden="1">'T 1.3.5'!$8:$8</definedName>
    <definedName name="Z_ACA7117C_87B0_11D3_BEA9_00105AA574C0_.wvu.Rows" localSheetId="128" hidden="1">'T 3.1.5'!$9:$9</definedName>
    <definedName name="Z_ACA7117C_87B0_11D3_BEA9_00105AA574C0_.wvu.Rows" localSheetId="180" hidden="1">'T 3.4.3'!$10:$10</definedName>
    <definedName name="Z_ACA7117D_87B0_11D3_BEA9_00105AA574C0_.wvu.Cols" localSheetId="63" hidden="1">'T 1.3.6'!$A:$A,'T 1.3.6'!$C:$C</definedName>
    <definedName name="Z_ACA7117D_87B0_11D3_BEA9_00105AA574C0_.wvu.Cols" localSheetId="129" hidden="1">'T 3.1.6'!$A:$A,'T 3.1.6'!$C:$C</definedName>
    <definedName name="Z_ACA7117D_87B0_11D3_BEA9_00105AA574C0_.wvu.Cols" localSheetId="181" hidden="1">'T 3.4.4'!$A:$A,'T 3.4.4'!$C:$C</definedName>
    <definedName name="Z_ACA7117D_87B0_11D3_BEA9_00105AA574C0_.wvu.Rows" localSheetId="63" hidden="1">'T 1.3.6'!$9:$9</definedName>
    <definedName name="Z_ACA7117D_87B0_11D3_BEA9_00105AA574C0_.wvu.Rows" localSheetId="129" hidden="1">'T 3.1.6'!$10:$10</definedName>
    <definedName name="Z_ACA7117D_87B0_11D3_BEA9_00105AA574C0_.wvu.Rows" localSheetId="181" hidden="1">'T 3.4.4'!$11:$11</definedName>
    <definedName name="Z_ACA71182_87B0_11D3_BEA9_00105AA574C0_.wvu.Cols" localSheetId="170" hidden="1">'T 3.4.1'!$B:$B,'T 3.4.1'!$D:$D</definedName>
    <definedName name="Z_ACA71182_87B0_11D3_BEA9_00105AA574C0_.wvu.Rows" localSheetId="170" hidden="1">'T 3.4.1'!$10:$10</definedName>
    <definedName name="Z_ACA71183_87B0_11D3_BEA9_00105AA574C0_.wvu.Cols" localSheetId="171" hidden="1">'T 3.4.2'!$B:$B,'T 3.4.2'!$D:$D</definedName>
    <definedName name="Z_ACA71183_87B0_11D3_BEA9_00105AA574C0_.wvu.Rows" localSheetId="171" hidden="1">'T 3.4.2'!$12:$12</definedName>
    <definedName name="Z_ACA71184_87B0_11D3_BEA9_00105AA574C0_.wvu.Cols" localSheetId="62" hidden="1">'T 1.3.5'!$B:$B,'T 1.3.5'!$D:$D</definedName>
    <definedName name="Z_ACA71184_87B0_11D3_BEA9_00105AA574C0_.wvu.Cols" localSheetId="128" hidden="1">'T 3.1.5'!$B:$B,'T 3.1.5'!$D:$D</definedName>
    <definedName name="Z_ACA71184_87B0_11D3_BEA9_00105AA574C0_.wvu.Cols" localSheetId="180" hidden="1">'T 3.4.3'!$B:$B,'T 3.4.3'!$D:$D</definedName>
    <definedName name="Z_ACA71184_87B0_11D3_BEA9_00105AA574C0_.wvu.Rows" localSheetId="62" hidden="1">'T 1.3.5'!$9:$9</definedName>
    <definedName name="Z_ACA71184_87B0_11D3_BEA9_00105AA574C0_.wvu.Rows" localSheetId="128" hidden="1">'T 3.1.5'!$10:$10</definedName>
    <definedName name="Z_ACA71184_87B0_11D3_BEA9_00105AA574C0_.wvu.Rows" localSheetId="180" hidden="1">'T 3.4.3'!$11:$11</definedName>
    <definedName name="Z_ACA71185_87B0_11D3_BEA9_00105AA574C0_.wvu.Cols" localSheetId="63" hidden="1">'T 1.3.6'!$B:$B,'T 1.3.6'!$D:$D</definedName>
    <definedName name="Z_ACA71185_87B0_11D3_BEA9_00105AA574C0_.wvu.Cols" localSheetId="129" hidden="1">'T 3.1.6'!$B:$B,'T 3.1.6'!$D:$D</definedName>
    <definedName name="Z_ACA71185_87B0_11D3_BEA9_00105AA574C0_.wvu.Cols" localSheetId="181" hidden="1">'T 3.4.4'!$B:$B,'T 3.4.4'!$D:$D</definedName>
    <definedName name="Z_ACA71185_87B0_11D3_BEA9_00105AA574C0_.wvu.Rows" localSheetId="63" hidden="1">'T 1.3.6'!$10:$10</definedName>
    <definedName name="Z_ACA71185_87B0_11D3_BEA9_00105AA574C0_.wvu.Rows" localSheetId="129" hidden="1">'T 3.1.6'!$11:$11</definedName>
    <definedName name="Z_ACA71185_87B0_11D3_BEA9_00105AA574C0_.wvu.Rows" localSheetId="181" hidden="1">'T 3.4.4'!$12:$12</definedName>
    <definedName name="Z_ACA711CC_87B0_11D3_BEA9_00105AA574C0_.wvu.Cols" localSheetId="110" hidden="1">'T 3.1.3'!$A:$A,'T 3.1.3'!$C:$C</definedName>
    <definedName name="Z_ACA711CC_87B0_11D3_BEA9_00105AA574C0_.wvu.Rows" localSheetId="110" hidden="1">'T 3.1.3'!$9:$9</definedName>
    <definedName name="Z_ACA711CD_87B0_11D3_BEA9_00105AA574C0_.wvu.Cols" localSheetId="111" hidden="1">'T 3.1.4'!$A:$A,'T 3.1.4'!$C:$C,'T 3.1.4'!#REF!</definedName>
    <definedName name="Z_ACA711CE_87B0_11D3_BEA9_00105AA574C0_.wvu.Cols" localSheetId="108" hidden="1">'T 3.1.1'!$A:$A,'T 3.1.1'!$C:$C</definedName>
    <definedName name="Z_ACA711CE_87B0_11D3_BEA9_00105AA574C0_.wvu.Rows" localSheetId="108" hidden="1">'T 3.1.1'!$10:$10</definedName>
    <definedName name="Z_ACA711CF_87B0_11D3_BEA9_00105AA574C0_.wvu.Cols" localSheetId="109" hidden="1">'T 3.1.2'!$A:$A,'T 3.1.2'!$C:$C</definedName>
    <definedName name="Z_ACA711CF_87B0_11D3_BEA9_00105AA574C0_.wvu.Rows" localSheetId="109" hidden="1">'T 3.1.2'!$11:$11</definedName>
    <definedName name="Z_ACA711D4_87B0_11D3_BEA9_00105AA574C0_.wvu.Cols" localSheetId="110" hidden="1">'T 3.1.3'!$B:$B,'T 3.1.3'!$D:$D</definedName>
    <definedName name="Z_ACA711D4_87B0_11D3_BEA9_00105AA574C0_.wvu.Rows" localSheetId="110" hidden="1">'T 3.1.3'!$10:$10</definedName>
    <definedName name="Z_ACA711D5_87B0_11D3_BEA9_00105AA574C0_.wvu.Cols" localSheetId="111" hidden="1">'T 3.1.4'!$B:$B,'T 3.1.4'!$D:$D</definedName>
    <definedName name="Z_ACA711D6_87B0_11D3_BEA9_00105AA574C0_.wvu.Cols" localSheetId="108" hidden="1">'T 3.1.1'!$B:$B,'T 3.1.1'!$D:$D</definedName>
    <definedName name="Z_ACA711D6_87B0_11D3_BEA9_00105AA574C0_.wvu.Rows" localSheetId="108" hidden="1">'T 3.1.1'!$11:$11</definedName>
    <definedName name="Z_ACA711D7_87B0_11D3_BEA9_00105AA574C0_.wvu.Cols" localSheetId="109" hidden="1">'T 3.1.2'!$B:$B,'T 3.1.2'!$D:$D</definedName>
    <definedName name="Z_ACA711D7_87B0_11D3_BEA9_00105AA574C0_.wvu.Rows" localSheetId="109" hidden="1">'T 3.1.2'!$12:$12</definedName>
    <definedName name="Z_ACA711DC_87B0_11D3_BEA9_00105AA574C0_.wvu.Cols" localSheetId="93" hidden="1">'T 2.1.1'!$A:$A,'T 2.1.1'!$C:$C</definedName>
    <definedName name="Z_ACA711DC_87B0_11D3_BEA9_00105AA574C0_.wvu.Cols" localSheetId="131" hidden="1">'T 3.2.1'!$A:$A,'T 3.2.1'!$C:$C</definedName>
    <definedName name="Z_ACA711DC_87B0_11D3_BEA9_00105AA574C0_.wvu.Rows" localSheetId="93" hidden="1">'T 2.1.1'!$8:$8</definedName>
    <definedName name="Z_ACA711DC_87B0_11D3_BEA9_00105AA574C0_.wvu.Rows" localSheetId="131" hidden="1">'T 3.2.1'!$9:$9</definedName>
    <definedName name="Z_ACA711DD_87B0_11D3_BEA9_00105AA574C0_.wvu.Cols" localSheetId="132" hidden="1">'T 3.2.2'!$A:$A,'T 3.2.2'!$C:$C</definedName>
    <definedName name="Z_ACA711DD_87B0_11D3_BEA9_00105AA574C0_.wvu.Rows" localSheetId="132" hidden="1">'T 3.2.2'!$10:$10</definedName>
    <definedName name="Z_ACA711E0_87B0_11D3_BEA9_00105AA574C0_.wvu.Cols" localSheetId="93" hidden="1">'T 2.1.1'!$B:$B,'T 2.1.1'!$D:$D</definedName>
    <definedName name="Z_ACA711E0_87B0_11D3_BEA9_00105AA574C0_.wvu.Cols" localSheetId="131" hidden="1">'T 3.2.1'!$B:$B,'T 3.2.1'!$D:$D</definedName>
    <definedName name="Z_ACA711E0_87B0_11D3_BEA9_00105AA574C0_.wvu.Rows" localSheetId="93" hidden="1">'T 2.1.1'!#REF!</definedName>
    <definedName name="Z_ACA711E0_87B0_11D3_BEA9_00105AA574C0_.wvu.Rows" localSheetId="131" hidden="1">'T 3.2.1'!$10:$10</definedName>
    <definedName name="Z_ACA711E1_87B0_11D3_BEA9_00105AA574C0_.wvu.Cols" localSheetId="132" hidden="1">'T 3.2.2'!$B:$B,'T 3.2.2'!$D:$D</definedName>
    <definedName name="Z_ACA711E1_87B0_11D3_BEA9_00105AA574C0_.wvu.Rows" localSheetId="132" hidden="1">'T 3.2.2'!$11:$11</definedName>
    <definedName name="Z_ACA711E4_87B0_11D3_BEA9_00105AA574C0_.wvu.Cols" localSheetId="154" hidden="1">'T 3.3.1'!$A:$A,'T 3.3.1'!$C:$C</definedName>
    <definedName name="Z_ACA711E4_87B0_11D3_BEA9_00105AA574C0_.wvu.Rows" localSheetId="154" hidden="1">'T 3.3.1'!$9:$9,'T 3.3.1'!#REF!</definedName>
    <definedName name="Z_ACA711E5_87B0_11D3_BEA9_00105AA574C0_.wvu.Cols" localSheetId="155" hidden="1">'T 3.3.2'!$A:$A,'T 3.3.2'!$C:$C</definedName>
    <definedName name="Z_ACA711E5_87B0_11D3_BEA9_00105AA574C0_.wvu.Rows" localSheetId="155" hidden="1">'T 3.3.2'!$10:$10,'T 3.3.2'!#REF!</definedName>
    <definedName name="Z_ACA711E8_87B0_11D3_BEA9_00105AA574C0_.wvu.Cols" localSheetId="154" hidden="1">'T 3.3.1'!$B:$B,'T 3.3.1'!$D:$D</definedName>
    <definedName name="Z_ACA711E8_87B0_11D3_BEA9_00105AA574C0_.wvu.Rows" localSheetId="154" hidden="1">'T 3.3.1'!$10:$10,'T 3.3.1'!#REF!</definedName>
    <definedName name="Z_ACA711E9_87B0_11D3_BEA9_00105AA574C0_.wvu.Cols" localSheetId="155" hidden="1">'T 3.3.2'!$B:$B,'T 3.3.2'!$D:$D</definedName>
    <definedName name="Z_ACA711E9_87B0_11D3_BEA9_00105AA574C0_.wvu.Rows" localSheetId="155" hidden="1">'T 3.3.2'!$11:$11,'T 3.3.2'!#REF!</definedName>
    <definedName name="Z_ACA711EE_87B0_11D3_BEA9_00105AA574C0_.wvu.Cols" localSheetId="170" hidden="1">'T 3.4.1'!$A:$A,'T 3.4.1'!$C:$C</definedName>
    <definedName name="Z_ACA711EE_87B0_11D3_BEA9_00105AA574C0_.wvu.Rows" localSheetId="170" hidden="1">'T 3.4.1'!$9:$9</definedName>
    <definedName name="Z_ACA711EF_87B0_11D3_BEA9_00105AA574C0_.wvu.Cols" localSheetId="171" hidden="1">'T 3.4.2'!$A:$A,'T 3.4.2'!$C:$C</definedName>
    <definedName name="Z_ACA711EF_87B0_11D3_BEA9_00105AA574C0_.wvu.Rows" localSheetId="171" hidden="1">'T 3.4.2'!$11:$11</definedName>
    <definedName name="Z_ACA711F0_87B0_11D3_BEA9_00105AA574C0_.wvu.Cols" localSheetId="62" hidden="1">'T 1.3.5'!$A:$A,'T 1.3.5'!$C:$C</definedName>
    <definedName name="Z_ACA711F0_87B0_11D3_BEA9_00105AA574C0_.wvu.Cols" localSheetId="128" hidden="1">'T 3.1.5'!$A:$A,'T 3.1.5'!$C:$C</definedName>
    <definedName name="Z_ACA711F0_87B0_11D3_BEA9_00105AA574C0_.wvu.Cols" localSheetId="180" hidden="1">'T 3.4.3'!$A:$A,'T 3.4.3'!$C:$C</definedName>
    <definedName name="Z_ACA711F0_87B0_11D3_BEA9_00105AA574C0_.wvu.Rows" localSheetId="62" hidden="1">'T 1.3.5'!$8:$8</definedName>
    <definedName name="Z_ACA711F0_87B0_11D3_BEA9_00105AA574C0_.wvu.Rows" localSheetId="128" hidden="1">'T 3.1.5'!$9:$9</definedName>
    <definedName name="Z_ACA711F0_87B0_11D3_BEA9_00105AA574C0_.wvu.Rows" localSheetId="180" hidden="1">'T 3.4.3'!$10:$10</definedName>
    <definedName name="Z_ACA711F1_87B0_11D3_BEA9_00105AA574C0_.wvu.Cols" localSheetId="63" hidden="1">'T 1.3.6'!$A:$A,'T 1.3.6'!$C:$C</definedName>
    <definedName name="Z_ACA711F1_87B0_11D3_BEA9_00105AA574C0_.wvu.Cols" localSheetId="129" hidden="1">'T 3.1.6'!$A:$A,'T 3.1.6'!$C:$C</definedName>
    <definedName name="Z_ACA711F1_87B0_11D3_BEA9_00105AA574C0_.wvu.Cols" localSheetId="181" hidden="1">'T 3.4.4'!$A:$A,'T 3.4.4'!$C:$C</definedName>
    <definedName name="Z_ACA711F1_87B0_11D3_BEA9_00105AA574C0_.wvu.Rows" localSheetId="63" hidden="1">'T 1.3.6'!$9:$9</definedName>
    <definedName name="Z_ACA711F1_87B0_11D3_BEA9_00105AA574C0_.wvu.Rows" localSheetId="129" hidden="1">'T 3.1.6'!$10:$10</definedName>
    <definedName name="Z_ACA711F1_87B0_11D3_BEA9_00105AA574C0_.wvu.Rows" localSheetId="181" hidden="1">'T 3.4.4'!$11:$11</definedName>
    <definedName name="Z_ACA711F6_87B0_11D3_BEA9_00105AA574C0_.wvu.Cols" localSheetId="170" hidden="1">'T 3.4.1'!$B:$B,'T 3.4.1'!$D:$D</definedName>
    <definedName name="Z_ACA711F6_87B0_11D3_BEA9_00105AA574C0_.wvu.Rows" localSheetId="170" hidden="1">'T 3.4.1'!$10:$10</definedName>
    <definedName name="Z_ACA711F7_87B0_11D3_BEA9_00105AA574C0_.wvu.Cols" localSheetId="171" hidden="1">'T 3.4.2'!$B:$B,'T 3.4.2'!$D:$D</definedName>
    <definedName name="Z_ACA711F7_87B0_11D3_BEA9_00105AA574C0_.wvu.Rows" localSheetId="171" hidden="1">'T 3.4.2'!$12:$12</definedName>
    <definedName name="Z_ACA711F8_87B0_11D3_BEA9_00105AA574C0_.wvu.Cols" localSheetId="62" hidden="1">'T 1.3.5'!$B:$B,'T 1.3.5'!$D:$D</definedName>
    <definedName name="Z_ACA711F8_87B0_11D3_BEA9_00105AA574C0_.wvu.Cols" localSheetId="128" hidden="1">'T 3.1.5'!$B:$B,'T 3.1.5'!$D:$D</definedName>
    <definedName name="Z_ACA711F8_87B0_11D3_BEA9_00105AA574C0_.wvu.Cols" localSheetId="180" hidden="1">'T 3.4.3'!$B:$B,'T 3.4.3'!$D:$D</definedName>
    <definedName name="Z_ACA711F8_87B0_11D3_BEA9_00105AA574C0_.wvu.Rows" localSheetId="62" hidden="1">'T 1.3.5'!$9:$9</definedName>
    <definedName name="Z_ACA711F8_87B0_11D3_BEA9_00105AA574C0_.wvu.Rows" localSheetId="128" hidden="1">'T 3.1.5'!$10:$10</definedName>
    <definedName name="Z_ACA711F8_87B0_11D3_BEA9_00105AA574C0_.wvu.Rows" localSheetId="180" hidden="1">'T 3.4.3'!$11:$11</definedName>
    <definedName name="Z_ACA711F9_87B0_11D3_BEA9_00105AA574C0_.wvu.Cols" localSheetId="63" hidden="1">'T 1.3.6'!$B:$B,'T 1.3.6'!$D:$D</definedName>
    <definedName name="Z_ACA711F9_87B0_11D3_BEA9_00105AA574C0_.wvu.Cols" localSheetId="129" hidden="1">'T 3.1.6'!$B:$B,'T 3.1.6'!$D:$D</definedName>
    <definedName name="Z_ACA711F9_87B0_11D3_BEA9_00105AA574C0_.wvu.Cols" localSheetId="181" hidden="1">'T 3.4.4'!$B:$B,'T 3.4.4'!$D:$D</definedName>
    <definedName name="Z_ACA711F9_87B0_11D3_BEA9_00105AA574C0_.wvu.Rows" localSheetId="63" hidden="1">'T 1.3.6'!$10:$10</definedName>
    <definedName name="Z_ACA711F9_87B0_11D3_BEA9_00105AA574C0_.wvu.Rows" localSheetId="129" hidden="1">'T 3.1.6'!$11:$11</definedName>
    <definedName name="Z_ACA711F9_87B0_11D3_BEA9_00105AA574C0_.wvu.Rows" localSheetId="181" hidden="1">'T 3.4.4'!$12:$12</definedName>
    <definedName name="Z_ACA711FB_87B0_11D3_BEA9_00105AA574C0_.wvu.Cols" localSheetId="154" hidden="1">'T 3.3.1'!$A:$A,'T 3.3.1'!$C:$C</definedName>
    <definedName name="Z_ACA711FB_87B0_11D3_BEA9_00105AA574C0_.wvu.Rows" localSheetId="154" hidden="1">'T 3.3.1'!$9:$9,'T 3.3.1'!#REF!</definedName>
    <definedName name="Z_ACA711FC_87B0_11D3_BEA9_00105AA574C0_.wvu.Cols" localSheetId="155" hidden="1">'T 3.3.2'!$A:$A,'T 3.3.2'!$C:$C</definedName>
    <definedName name="Z_ACA711FC_87B0_11D3_BEA9_00105AA574C0_.wvu.Rows" localSheetId="155" hidden="1">'T 3.3.2'!$10:$10,'T 3.3.2'!#REF!</definedName>
    <definedName name="Z_ACA711FF_87B0_11D3_BEA9_00105AA574C0_.wvu.Cols" localSheetId="154" hidden="1">'T 3.3.1'!$B:$B,'T 3.3.1'!$D:$D</definedName>
    <definedName name="Z_ACA711FF_87B0_11D3_BEA9_00105AA574C0_.wvu.Rows" localSheetId="154" hidden="1">'T 3.3.1'!$10:$10,'T 3.3.1'!#REF!</definedName>
    <definedName name="Z_ACA71200_87B0_11D3_BEA9_00105AA574C0_.wvu.Cols" localSheetId="155" hidden="1">'T 3.3.2'!$B:$B,'T 3.3.2'!$D:$D</definedName>
    <definedName name="Z_ACA71200_87B0_11D3_BEA9_00105AA574C0_.wvu.Rows" localSheetId="155" hidden="1">'T 3.3.2'!$11:$11,'T 3.3.2'!#REF!</definedName>
    <definedName name="Z_ACA71274_87B0_11D3_BEA9_00105AA574C0_.wvu.Cols" localSheetId="154" hidden="1">'T 3.3.1'!$A:$A,'T 3.3.1'!$C:$C</definedName>
    <definedName name="Z_ACA71274_87B0_11D3_BEA9_00105AA574C0_.wvu.Rows" localSheetId="154" hidden="1">'T 3.3.1'!$9:$9,'T 3.3.1'!#REF!</definedName>
    <definedName name="Z_ACA71275_87B0_11D3_BEA9_00105AA574C0_.wvu.Cols" localSheetId="155" hidden="1">'T 3.3.2'!$A:$A,'T 3.3.2'!$C:$C</definedName>
    <definedName name="Z_ACA71275_87B0_11D3_BEA9_00105AA574C0_.wvu.Rows" localSheetId="155" hidden="1">'T 3.3.2'!$10:$10,'T 3.3.2'!#REF!</definedName>
    <definedName name="Z_ACA71278_87B0_11D3_BEA9_00105AA574C0_.wvu.Cols" localSheetId="154" hidden="1">'T 3.3.1'!$B:$B,'T 3.3.1'!$D:$D</definedName>
    <definedName name="Z_ACA71278_87B0_11D3_BEA9_00105AA574C0_.wvu.Rows" localSheetId="154" hidden="1">'T 3.3.1'!$10:$10,'T 3.3.1'!#REF!</definedName>
    <definedName name="Z_ACA71279_87B0_11D3_BEA9_00105AA574C0_.wvu.Cols" localSheetId="155" hidden="1">'T 3.3.2'!$B:$B,'T 3.3.2'!$D:$D</definedName>
    <definedName name="Z_ACA71279_87B0_11D3_BEA9_00105AA574C0_.wvu.Rows" localSheetId="155" hidden="1">'T 3.3.2'!$11:$11,'T 3.3.2'!#REF!</definedName>
    <definedName name="Z_ACA712AA_87B0_11D3_BEA9_00105AA574C0_.wvu.Cols" localSheetId="110" hidden="1">'T 3.1.3'!$A:$A,'T 3.1.3'!$C:$C</definedName>
    <definedName name="Z_ACA712AA_87B0_11D3_BEA9_00105AA574C0_.wvu.Rows" localSheetId="110" hidden="1">'T 3.1.3'!$9:$9</definedName>
    <definedName name="Z_ACA712AB_87B0_11D3_BEA9_00105AA574C0_.wvu.Cols" localSheetId="111" hidden="1">'T 3.1.4'!$A:$A,'T 3.1.4'!$C:$C,'T 3.1.4'!#REF!</definedName>
    <definedName name="Z_ACA712AC_87B0_11D3_BEA9_00105AA574C0_.wvu.Cols" localSheetId="108" hidden="1">'T 3.1.1'!$A:$A,'T 3.1.1'!$C:$C</definedName>
    <definedName name="Z_ACA712AC_87B0_11D3_BEA9_00105AA574C0_.wvu.Rows" localSheetId="108" hidden="1">'T 3.1.1'!$10:$10</definedName>
    <definedName name="Z_ACA712AD_87B0_11D3_BEA9_00105AA574C0_.wvu.Cols" localSheetId="109" hidden="1">'T 3.1.2'!$A:$A,'T 3.1.2'!$C:$C</definedName>
    <definedName name="Z_ACA712AD_87B0_11D3_BEA9_00105AA574C0_.wvu.Rows" localSheetId="109" hidden="1">'T 3.1.2'!$11:$11</definedName>
    <definedName name="Z_ACA712B2_87B0_11D3_BEA9_00105AA574C0_.wvu.Cols" localSheetId="110" hidden="1">'T 3.1.3'!$B:$B,'T 3.1.3'!$D:$D</definedName>
    <definedName name="Z_ACA712B2_87B0_11D3_BEA9_00105AA574C0_.wvu.Rows" localSheetId="110" hidden="1">'T 3.1.3'!$10:$10</definedName>
    <definedName name="Z_ACA712B3_87B0_11D3_BEA9_00105AA574C0_.wvu.Cols" localSheetId="111" hidden="1">'T 3.1.4'!$B:$B,'T 3.1.4'!$D:$D</definedName>
    <definedName name="Z_ACA712B4_87B0_11D3_BEA9_00105AA574C0_.wvu.Cols" localSheetId="108" hidden="1">'T 3.1.1'!$B:$B,'T 3.1.1'!$D:$D</definedName>
    <definedName name="Z_ACA712B4_87B0_11D3_BEA9_00105AA574C0_.wvu.Rows" localSheetId="108" hidden="1">'T 3.1.1'!$11:$11</definedName>
    <definedName name="Z_ACA712B5_87B0_11D3_BEA9_00105AA574C0_.wvu.Cols" localSheetId="109" hidden="1">'T 3.1.2'!$B:$B,'T 3.1.2'!$D:$D</definedName>
    <definedName name="Z_ACA712B5_87B0_11D3_BEA9_00105AA574C0_.wvu.Rows" localSheetId="109" hidden="1">'T 3.1.2'!$12:$12</definedName>
    <definedName name="Z_ACA7135D_87B0_11D3_BEA9_00105AA574C0_.wvu.Cols" localSheetId="192" hidden="1">'T 3.5.2'!$A:$A,'T 3.5.2'!$C:$C</definedName>
    <definedName name="Z_ACA7135D_87B0_11D3_BEA9_00105AA574C0_.wvu.Rows" localSheetId="192" hidden="1">'T 3.5.2'!$9:$9</definedName>
    <definedName name="Z_ACA7135E_87B0_11D3_BEA9_00105AA574C0_.wvu.Cols" localSheetId="189" hidden="1">'T 3.5.1'!$A:$A,'T 3.5.1'!$C:$C</definedName>
    <definedName name="Z_ACA7135E_87B0_11D3_BEA9_00105AA574C0_.wvu.Rows" localSheetId="189" hidden="1">'T 3.5.1'!$9:$9</definedName>
    <definedName name="Z_ACA71361_87B0_11D3_BEA9_00105AA574C0_.wvu.Cols" localSheetId="192" hidden="1">'T 3.5.2'!$B:$B,'T 3.5.2'!$D:$D</definedName>
    <definedName name="Z_ACA71361_87B0_11D3_BEA9_00105AA574C0_.wvu.Rows" localSheetId="192" hidden="1">'T 3.5.2'!$10:$10</definedName>
    <definedName name="Z_ACA71362_87B0_11D3_BEA9_00105AA574C0_.wvu.Cols" localSheetId="189" hidden="1">'T 3.5.1'!$B:$B,'T 3.5.1'!#REF!</definedName>
    <definedName name="Z_ACA71362_87B0_11D3_BEA9_00105AA574C0_.wvu.Rows" localSheetId="189" hidden="1">'T 3.5.1'!$10:$10</definedName>
    <definedName name="Z_ACA713D0_87B0_11D3_BEA9_00105AA574C0_.wvu.Cols" localSheetId="93" hidden="1">'T 2.1.1'!$A:$A,'T 2.1.1'!$C:$C</definedName>
    <definedName name="Z_ACA713D0_87B0_11D3_BEA9_00105AA574C0_.wvu.Cols" localSheetId="131" hidden="1">'T 3.2.1'!$A:$A,'T 3.2.1'!$C:$C</definedName>
    <definedName name="Z_ACA713D0_87B0_11D3_BEA9_00105AA574C0_.wvu.Rows" localSheetId="93" hidden="1">'T 2.1.1'!$8:$8</definedName>
    <definedName name="Z_ACA713D0_87B0_11D3_BEA9_00105AA574C0_.wvu.Rows" localSheetId="131" hidden="1">'T 3.2.1'!$9:$9</definedName>
    <definedName name="Z_ACA713D1_87B0_11D3_BEA9_00105AA574C0_.wvu.Cols" localSheetId="132" hidden="1">'T 3.2.2'!$A:$A,'T 3.2.2'!$C:$C</definedName>
    <definedName name="Z_ACA713D1_87B0_11D3_BEA9_00105AA574C0_.wvu.Rows" localSheetId="132" hidden="1">'T 3.2.2'!$10:$10</definedName>
    <definedName name="Z_ACA713D4_87B0_11D3_BEA9_00105AA574C0_.wvu.Cols" localSheetId="93" hidden="1">'T 2.1.1'!$B:$B,'T 2.1.1'!$D:$D</definedName>
    <definedName name="Z_ACA713D4_87B0_11D3_BEA9_00105AA574C0_.wvu.Cols" localSheetId="131" hidden="1">'T 3.2.1'!$B:$B,'T 3.2.1'!$D:$D</definedName>
    <definedName name="Z_ACA713D4_87B0_11D3_BEA9_00105AA574C0_.wvu.Rows" localSheetId="93" hidden="1">'T 2.1.1'!#REF!</definedName>
    <definedName name="Z_ACA713D4_87B0_11D3_BEA9_00105AA574C0_.wvu.Rows" localSheetId="131" hidden="1">'T 3.2.1'!$10:$10</definedName>
    <definedName name="Z_ACA713D5_87B0_11D3_BEA9_00105AA574C0_.wvu.Cols" localSheetId="132" hidden="1">'T 3.2.2'!$B:$B,'T 3.2.2'!$D:$D</definedName>
    <definedName name="Z_ACA713D5_87B0_11D3_BEA9_00105AA574C0_.wvu.Rows" localSheetId="132" hidden="1">'T 3.2.2'!$11:$11</definedName>
    <definedName name="Z_ACA713D8_87B0_11D3_BEA9_00105AA574C0_.wvu.Cols" localSheetId="77" hidden="1">'T 1.5.1'!$A:$A</definedName>
    <definedName name="Z_ACA713D8_87B0_11D3_BEA9_00105AA574C0_.wvu.Rows" localSheetId="77" hidden="1">'T 1.5.1'!$9:$9</definedName>
    <definedName name="Z_ACA713DC_87B0_11D3_BEA9_00105AA574C0_.wvu.Cols" localSheetId="77" hidden="1">'T 1.5.1'!$B:$B</definedName>
    <definedName name="Z_ACA713DC_87B0_11D3_BEA9_00105AA574C0_.wvu.Rows" localSheetId="77" hidden="1">'T 1.5.1'!$10:$10</definedName>
    <definedName name="Z_ACA713E0_87B0_11D3_BEA9_00105AA574C0_.wvu.Cols" localSheetId="168" hidden="1">'T 3.3.3'!$A:$A,'T 3.3.3'!$C:$C</definedName>
    <definedName name="Z_ACA713E0_87B0_11D3_BEA9_00105AA574C0_.wvu.Rows" localSheetId="168" hidden="1">'T 3.3.3'!$9:$9,'T 3.3.3'!$58:$66</definedName>
    <definedName name="Z_ACA713E3_87B0_11D3_BEA9_00105AA574C0_.wvu.Rows" localSheetId="168" hidden="1">'T 3.3.3'!$58:$66</definedName>
    <definedName name="Z_ACA713E6_87B0_11D3_BEA9_00105AA574C0_.wvu.Cols" localSheetId="168" hidden="1">'T 3.3.3'!$B:$B,'T 3.3.3'!$D:$D</definedName>
    <definedName name="Z_ACA713E6_87B0_11D3_BEA9_00105AA574C0_.wvu.Rows" localSheetId="168" hidden="1">'T 3.3.3'!$10:$10,'T 3.3.3'!$58:$66</definedName>
    <definedName name="Z_ACA71406_87B0_11D3_BEA9_00105AA574C0_.wvu.Cols" localSheetId="192" hidden="1">'T 3.5.2'!$A:$A,'T 3.5.2'!$C:$C</definedName>
    <definedName name="Z_ACA71406_87B0_11D3_BEA9_00105AA574C0_.wvu.Rows" localSheetId="192" hidden="1">'T 3.5.2'!$9:$9</definedName>
    <definedName name="Z_ACA71407_87B0_11D3_BEA9_00105AA574C0_.wvu.Cols" localSheetId="189" hidden="1">'T 3.5.1'!$A:$A,'T 3.5.1'!$C:$C</definedName>
    <definedName name="Z_ACA71407_87B0_11D3_BEA9_00105AA574C0_.wvu.Rows" localSheetId="189" hidden="1">'T 3.5.1'!$9:$9</definedName>
    <definedName name="Z_ACA7140A_87B0_11D3_BEA9_00105AA574C0_.wvu.Cols" localSheetId="192" hidden="1">'T 3.5.2'!$B:$B,'T 3.5.2'!$D:$D</definedName>
    <definedName name="Z_ACA7140A_87B0_11D3_BEA9_00105AA574C0_.wvu.Rows" localSheetId="192" hidden="1">'T 3.5.2'!$10:$10</definedName>
    <definedName name="Z_ACA7140B_87B0_11D3_BEA9_00105AA574C0_.wvu.Cols" localSheetId="189" hidden="1">'T 3.5.1'!$B:$B,'T 3.5.1'!#REF!</definedName>
    <definedName name="Z_ACA7140B_87B0_11D3_BEA9_00105AA574C0_.wvu.Rows" localSheetId="189" hidden="1">'T 3.5.1'!$10:$10</definedName>
    <definedName name="Z_ACA71410_87B0_11D3_BEA9_00105AA574C0_.wvu.Cols" localSheetId="56" hidden="1">'T 1.3.1'!$A:$A</definedName>
    <definedName name="Z_ACA71410_87B0_11D3_BEA9_00105AA574C0_.wvu.Cols" localSheetId="57" hidden="1">'T 1.3.2'!$A:$A</definedName>
    <definedName name="Z_ACA71410_87B0_11D3_BEA9_00105AA574C0_.wvu.Rows" localSheetId="56" hidden="1">'T 1.3.1'!$10:$10</definedName>
    <definedName name="Z_ACA71410_87B0_11D3_BEA9_00105AA574C0_.wvu.Rows" localSheetId="57" hidden="1">'T 1.3.2'!$10:$10</definedName>
    <definedName name="Z_ACA71411_87B0_11D3_BEA9_00105AA574C0_.wvu.Cols" localSheetId="58" hidden="1">'T 1.3.3'!$A:$A</definedName>
    <definedName name="Z_ACA71411_87B0_11D3_BEA9_00105AA574C0_.wvu.Cols" localSheetId="59" hidden="1">'T 1.3.4'!$A:$A</definedName>
    <definedName name="Z_ACA71411_87B0_11D3_BEA9_00105AA574C0_.wvu.Rows" localSheetId="58" hidden="1">'T 1.3.3'!$10:$10</definedName>
    <definedName name="Z_ACA71411_87B0_11D3_BEA9_00105AA574C0_.wvu.Rows" localSheetId="59" hidden="1">'T 1.3.4'!$10:$10</definedName>
    <definedName name="Z_ACA71414_87B0_11D3_BEA9_00105AA574C0_.wvu.Cols" localSheetId="56" hidden="1">'T 1.3.1'!$C:$C</definedName>
    <definedName name="Z_ACA71414_87B0_11D3_BEA9_00105AA574C0_.wvu.Cols" localSheetId="57" hidden="1">'T 1.3.2'!$C:$C</definedName>
    <definedName name="Z_ACA71414_87B0_11D3_BEA9_00105AA574C0_.wvu.Rows" localSheetId="56" hidden="1">'T 1.3.1'!$11:$11</definedName>
    <definedName name="Z_ACA71414_87B0_11D3_BEA9_00105AA574C0_.wvu.Rows" localSheetId="57" hidden="1">'T 1.3.2'!$11:$11</definedName>
    <definedName name="Z_ACA71415_87B0_11D3_BEA9_00105AA574C0_.wvu.Cols" localSheetId="58" hidden="1">'T 1.3.3'!$C:$C</definedName>
    <definedName name="Z_ACA71415_87B0_11D3_BEA9_00105AA574C0_.wvu.Cols" localSheetId="59" hidden="1">'T 1.3.4'!$C:$C</definedName>
    <definedName name="Z_ACA71415_87B0_11D3_BEA9_00105AA574C0_.wvu.Rows" localSheetId="58" hidden="1">'T 1.3.3'!$11:$11</definedName>
    <definedName name="Z_ACA71415_87B0_11D3_BEA9_00105AA574C0_.wvu.Rows" localSheetId="59" hidden="1">'T 1.3.4'!$11:$11</definedName>
    <definedName name="Z_ACA7142F_87B0_11D3_BEA9_00105AA574C0_.wvu.Cols" localSheetId="154" hidden="1">'T 3.3.1'!$A:$A,'T 3.3.1'!$C:$C</definedName>
    <definedName name="Z_ACA7142F_87B0_11D3_BEA9_00105AA574C0_.wvu.Rows" localSheetId="154" hidden="1">'T 3.3.1'!$9:$9,'T 3.3.1'!#REF!</definedName>
    <definedName name="Z_ACA71430_87B0_11D3_BEA9_00105AA574C0_.wvu.Cols" localSheetId="155" hidden="1">'T 3.3.2'!$A:$A,'T 3.3.2'!$C:$C</definedName>
    <definedName name="Z_ACA71430_87B0_11D3_BEA9_00105AA574C0_.wvu.Rows" localSheetId="155" hidden="1">'T 3.3.2'!$10:$10,'T 3.3.2'!#REF!</definedName>
    <definedName name="Z_ACA71433_87B0_11D3_BEA9_00105AA574C0_.wvu.Cols" localSheetId="154" hidden="1">'T 3.3.1'!$B:$B,'T 3.3.1'!$D:$D</definedName>
    <definedName name="Z_ACA71433_87B0_11D3_BEA9_00105AA574C0_.wvu.Rows" localSheetId="154" hidden="1">'T 3.3.1'!$10:$10,'T 3.3.1'!#REF!</definedName>
    <definedName name="Z_ACA71434_87B0_11D3_BEA9_00105AA574C0_.wvu.Cols" localSheetId="155" hidden="1">'T 3.3.2'!$B:$B,'T 3.3.2'!$D:$D</definedName>
    <definedName name="Z_ACA71434_87B0_11D3_BEA9_00105AA574C0_.wvu.Rows" localSheetId="155" hidden="1">'T 3.3.2'!$11:$11,'T 3.3.2'!#REF!</definedName>
    <definedName name="Z_ACA71435_87B0_11D3_BEA9_00105AA574C0_.wvu.Cols" localSheetId="170" hidden="1">'T 3.4.1'!$A:$A,'T 3.4.1'!$C:$C</definedName>
    <definedName name="Z_ACA71435_87B0_11D3_BEA9_00105AA574C0_.wvu.Rows" localSheetId="170" hidden="1">'T 3.4.1'!$9:$9</definedName>
    <definedName name="Z_ACA71436_87B0_11D3_BEA9_00105AA574C0_.wvu.Cols" localSheetId="171" hidden="1">'T 3.4.2'!$A:$A,'T 3.4.2'!$C:$C</definedName>
    <definedName name="Z_ACA71436_87B0_11D3_BEA9_00105AA574C0_.wvu.Rows" localSheetId="171" hidden="1">'T 3.4.2'!$11:$11</definedName>
    <definedName name="Z_ACA71437_87B0_11D3_BEA9_00105AA574C0_.wvu.Cols" localSheetId="62" hidden="1">'T 1.3.5'!$A:$A,'T 1.3.5'!$C:$C</definedName>
    <definedName name="Z_ACA71437_87B0_11D3_BEA9_00105AA574C0_.wvu.Cols" localSheetId="128" hidden="1">'T 3.1.5'!$A:$A,'T 3.1.5'!$C:$C</definedName>
    <definedName name="Z_ACA71437_87B0_11D3_BEA9_00105AA574C0_.wvu.Cols" localSheetId="180" hidden="1">'T 3.4.3'!$A:$A,'T 3.4.3'!$C:$C</definedName>
    <definedName name="Z_ACA71437_87B0_11D3_BEA9_00105AA574C0_.wvu.Rows" localSheetId="62" hidden="1">'T 1.3.5'!$8:$8</definedName>
    <definedName name="Z_ACA71437_87B0_11D3_BEA9_00105AA574C0_.wvu.Rows" localSheetId="128" hidden="1">'T 3.1.5'!$9:$9</definedName>
    <definedName name="Z_ACA71437_87B0_11D3_BEA9_00105AA574C0_.wvu.Rows" localSheetId="180" hidden="1">'T 3.4.3'!$10:$10</definedName>
    <definedName name="Z_ACA71438_87B0_11D3_BEA9_00105AA574C0_.wvu.Cols" localSheetId="63" hidden="1">'T 1.3.6'!$A:$A,'T 1.3.6'!$C:$C</definedName>
    <definedName name="Z_ACA71438_87B0_11D3_BEA9_00105AA574C0_.wvu.Cols" localSheetId="129" hidden="1">'T 3.1.6'!$A:$A,'T 3.1.6'!$C:$C</definedName>
    <definedName name="Z_ACA71438_87B0_11D3_BEA9_00105AA574C0_.wvu.Cols" localSheetId="181" hidden="1">'T 3.4.4'!$A:$A,'T 3.4.4'!$C:$C</definedName>
    <definedName name="Z_ACA71438_87B0_11D3_BEA9_00105AA574C0_.wvu.Rows" localSheetId="63" hidden="1">'T 1.3.6'!$9:$9</definedName>
    <definedName name="Z_ACA71438_87B0_11D3_BEA9_00105AA574C0_.wvu.Rows" localSheetId="129" hidden="1">'T 3.1.6'!$10:$10</definedName>
    <definedName name="Z_ACA71438_87B0_11D3_BEA9_00105AA574C0_.wvu.Rows" localSheetId="181" hidden="1">'T 3.4.4'!$11:$11</definedName>
    <definedName name="Z_ACA7143D_87B0_11D3_BEA9_00105AA574C0_.wvu.Cols" localSheetId="170" hidden="1">'T 3.4.1'!$B:$B,'T 3.4.1'!$D:$D</definedName>
    <definedName name="Z_ACA7143D_87B0_11D3_BEA9_00105AA574C0_.wvu.Rows" localSheetId="170" hidden="1">'T 3.4.1'!$10:$10</definedName>
    <definedName name="Z_ACA7143E_87B0_11D3_BEA9_00105AA574C0_.wvu.Cols" localSheetId="171" hidden="1">'T 3.4.2'!$B:$B,'T 3.4.2'!$D:$D</definedName>
    <definedName name="Z_ACA7143E_87B0_11D3_BEA9_00105AA574C0_.wvu.Rows" localSheetId="171" hidden="1">'T 3.4.2'!$12:$12</definedName>
    <definedName name="Z_ACA7143F_87B0_11D3_BEA9_00105AA574C0_.wvu.Cols" localSheetId="62" hidden="1">'T 1.3.5'!$B:$B,'T 1.3.5'!$D:$D</definedName>
    <definedName name="Z_ACA7143F_87B0_11D3_BEA9_00105AA574C0_.wvu.Cols" localSheetId="128" hidden="1">'T 3.1.5'!$B:$B,'T 3.1.5'!$D:$D</definedName>
    <definedName name="Z_ACA7143F_87B0_11D3_BEA9_00105AA574C0_.wvu.Cols" localSheetId="180" hidden="1">'T 3.4.3'!$B:$B,'T 3.4.3'!$D:$D</definedName>
    <definedName name="Z_ACA7143F_87B0_11D3_BEA9_00105AA574C0_.wvu.Rows" localSheetId="62" hidden="1">'T 1.3.5'!$9:$9</definedName>
    <definedName name="Z_ACA7143F_87B0_11D3_BEA9_00105AA574C0_.wvu.Rows" localSheetId="128" hidden="1">'T 3.1.5'!$10:$10</definedName>
    <definedName name="Z_ACA7143F_87B0_11D3_BEA9_00105AA574C0_.wvu.Rows" localSheetId="180" hidden="1">'T 3.4.3'!$11:$11</definedName>
    <definedName name="Z_ACA71440_87B0_11D3_BEA9_00105AA574C0_.wvu.Cols" localSheetId="63" hidden="1">'T 1.3.6'!$B:$B,'T 1.3.6'!$D:$D</definedName>
    <definedName name="Z_ACA71440_87B0_11D3_BEA9_00105AA574C0_.wvu.Cols" localSheetId="129" hidden="1">'T 3.1.6'!$B:$B,'T 3.1.6'!$D:$D</definedName>
    <definedName name="Z_ACA71440_87B0_11D3_BEA9_00105AA574C0_.wvu.Cols" localSheetId="181" hidden="1">'T 3.4.4'!$B:$B,'T 3.4.4'!$D:$D</definedName>
    <definedName name="Z_ACA71440_87B0_11D3_BEA9_00105AA574C0_.wvu.Rows" localSheetId="63" hidden="1">'T 1.3.6'!$10:$10</definedName>
    <definedName name="Z_ACA71440_87B0_11D3_BEA9_00105AA574C0_.wvu.Rows" localSheetId="129" hidden="1">'T 3.1.6'!$11:$11</definedName>
    <definedName name="Z_ACA71440_87B0_11D3_BEA9_00105AA574C0_.wvu.Rows" localSheetId="181" hidden="1">'T 3.4.4'!$12:$12</definedName>
    <definedName name="Z_ACA71456_87B0_11D3_BEA9_00105AA574C0_.wvu.Cols" localSheetId="110" hidden="1">'T 3.1.3'!$A:$A,'T 3.1.3'!$C:$C</definedName>
    <definedName name="Z_ACA71456_87B0_11D3_BEA9_00105AA574C0_.wvu.Rows" localSheetId="110" hidden="1">'T 3.1.3'!$9:$9</definedName>
    <definedName name="Z_ACA71457_87B0_11D3_BEA9_00105AA574C0_.wvu.Cols" localSheetId="111" hidden="1">'T 3.1.4'!$A:$A,'T 3.1.4'!$C:$C,'T 3.1.4'!#REF!</definedName>
    <definedName name="Z_ACA71458_87B0_11D3_BEA9_00105AA574C0_.wvu.Cols" localSheetId="108" hidden="1">'T 3.1.1'!$A:$A,'T 3.1.1'!$C:$C</definedName>
    <definedName name="Z_ACA71458_87B0_11D3_BEA9_00105AA574C0_.wvu.Rows" localSheetId="108" hidden="1">'T 3.1.1'!$10:$10</definedName>
    <definedName name="Z_ACA71459_87B0_11D3_BEA9_00105AA574C0_.wvu.Cols" localSheetId="109" hidden="1">'T 3.1.2'!$A:$A,'T 3.1.2'!$C:$C</definedName>
    <definedName name="Z_ACA71459_87B0_11D3_BEA9_00105AA574C0_.wvu.Rows" localSheetId="109" hidden="1">'T 3.1.2'!$12:$12</definedName>
    <definedName name="Z_ACA7145E_87B0_11D3_BEA9_00105AA574C0_.wvu.Cols" localSheetId="110" hidden="1">'T 3.1.3'!$B:$B,'T 3.1.3'!$D:$D</definedName>
    <definedName name="Z_ACA7145E_87B0_11D3_BEA9_00105AA574C0_.wvu.Rows" localSheetId="110" hidden="1">'T 3.1.3'!$10:$10</definedName>
    <definedName name="Z_ACA7145F_87B0_11D3_BEA9_00105AA574C0_.wvu.Cols" localSheetId="111" hidden="1">'T 3.1.4'!$B:$B,'T 3.1.4'!$D:$D</definedName>
    <definedName name="Z_ACA71460_87B0_11D3_BEA9_00105AA574C0_.wvu.Cols" localSheetId="108" hidden="1">'T 3.1.1'!$B:$B,'T 3.1.1'!$D:$D</definedName>
    <definedName name="Z_ACA71460_87B0_11D3_BEA9_00105AA574C0_.wvu.Rows" localSheetId="108" hidden="1">'T 3.1.1'!$11:$11</definedName>
    <definedName name="Z_ACA71461_87B0_11D3_BEA9_00105AA574C0_.wvu.Cols" localSheetId="109" hidden="1">'T 3.1.2'!$B:$B,'T 3.1.2'!$D:$D</definedName>
    <definedName name="Z_ACA71461_87B0_11D3_BEA9_00105AA574C0_.wvu.Rows" localSheetId="109" hidden="1">'T 3.1.2'!$12:$12</definedName>
    <definedName name="Z_AE0B0FC0_F00C_11D2_8932_00E0290F4984_.wvu.Cols" localSheetId="93" hidden="1">'T 2.1.1'!$A:$A,'T 2.1.1'!$C:$C</definedName>
    <definedName name="Z_AE0B0FC0_F00C_11D2_8932_00E0290F4984_.wvu.Cols" localSheetId="131" hidden="1">'T 3.2.1'!$A:$A,'T 3.2.1'!$C:$C</definedName>
    <definedName name="Z_AE0B0FC0_F00C_11D2_8932_00E0290F4984_.wvu.Rows" localSheetId="93" hidden="1">'T 2.1.1'!$8:$8</definedName>
    <definedName name="Z_AE0B0FC0_F00C_11D2_8932_00E0290F4984_.wvu.Rows" localSheetId="131" hidden="1">'T 3.2.1'!$9:$9</definedName>
    <definedName name="Z_AE0B0FC1_F00C_11D2_8932_00E0290F4984_.wvu.Cols" localSheetId="132" hidden="1">'T 3.2.2'!$A:$A,'T 3.2.2'!$C:$C</definedName>
    <definedName name="Z_AE0B0FC1_F00C_11D2_8932_00E0290F4984_.wvu.Rows" localSheetId="132" hidden="1">'T 3.2.2'!$10:$10</definedName>
    <definedName name="Z_AE0B0FC4_F00C_11D2_8932_00E0290F4984_.wvu.Cols" localSheetId="93" hidden="1">'T 2.1.1'!$B:$B,'T 2.1.1'!$D:$D</definedName>
    <definedName name="Z_AE0B0FC4_F00C_11D2_8932_00E0290F4984_.wvu.Cols" localSheetId="131" hidden="1">'T 3.2.1'!$B:$B,'T 3.2.1'!$D:$D</definedName>
    <definedName name="Z_AE0B0FC4_F00C_11D2_8932_00E0290F4984_.wvu.Rows" localSheetId="93" hidden="1">'T 2.1.1'!#REF!</definedName>
    <definedName name="Z_AE0B0FC4_F00C_11D2_8932_00E0290F4984_.wvu.Rows" localSheetId="131" hidden="1">'T 3.2.1'!$10:$10</definedName>
    <definedName name="Z_AE0B0FC5_F00C_11D2_8932_00E0290F4984_.wvu.Cols" localSheetId="132" hidden="1">'T 3.2.2'!$B:$B,'T 3.2.2'!$D:$D</definedName>
    <definedName name="Z_AE0B0FC5_F00C_11D2_8932_00E0290F4984_.wvu.Rows" localSheetId="132" hidden="1">'T 3.2.2'!$11:$11</definedName>
    <definedName name="Z_AE0B0FC8_F00C_11D2_8932_00E0290F4984_.wvu.Cols" localSheetId="77" hidden="1">'T 1.5.1'!$A:$A</definedName>
    <definedName name="Z_AE0B0FC8_F00C_11D2_8932_00E0290F4984_.wvu.Rows" localSheetId="77" hidden="1">'T 1.5.1'!$9:$9</definedName>
    <definedName name="Z_AE0B0FCC_F00C_11D2_8932_00E0290F4984_.wvu.Cols" localSheetId="77" hidden="1">'T 1.5.1'!$B:$B</definedName>
    <definedName name="Z_AE0B0FCC_F00C_11D2_8932_00E0290F4984_.wvu.Rows" localSheetId="77" hidden="1">'T 1.5.1'!$10:$10</definedName>
    <definedName name="Z_AE0B0FD0_F00C_11D2_8932_00E0290F4984_.wvu.Cols" localSheetId="168" hidden="1">'T 3.3.3'!$A:$A,'T 3.3.3'!$C:$C</definedName>
    <definedName name="Z_AE0B0FD0_F00C_11D2_8932_00E0290F4984_.wvu.Rows" localSheetId="168" hidden="1">'T 3.3.3'!$9:$9,'T 3.3.3'!$58:$66</definedName>
    <definedName name="Z_AE0B0FD3_F00C_11D2_8932_00E0290F4984_.wvu.Rows" localSheetId="168" hidden="1">'T 3.3.3'!$58:$66</definedName>
    <definedName name="Z_AE0B0FD6_F00C_11D2_8932_00E0290F4984_.wvu.Cols" localSheetId="168" hidden="1">'T 3.3.3'!$B:$B,'T 3.3.3'!$D:$D</definedName>
    <definedName name="Z_AE0B0FD6_F00C_11D2_8932_00E0290F4984_.wvu.Rows" localSheetId="168" hidden="1">'T 3.3.3'!$10:$10,'T 3.3.3'!$58:$66</definedName>
    <definedName name="Z_AE0B0FDC_F00C_11D2_8932_00E0290F4984_.wvu.Cols" localSheetId="110" hidden="1">'T 3.1.3'!$A:$A,'T 3.1.3'!$C:$C</definedName>
    <definedName name="Z_AE0B0FDC_F00C_11D2_8932_00E0290F4984_.wvu.Rows" localSheetId="110" hidden="1">'T 3.1.3'!$9:$9</definedName>
    <definedName name="Z_AE0B0FDD_F00C_11D2_8932_00E0290F4984_.wvu.Cols" localSheetId="111" hidden="1">'T 3.1.4'!$A:$A,'T 3.1.4'!$C:$C,'T 3.1.4'!#REF!</definedName>
    <definedName name="Z_AE0B0FDE_F00C_11D2_8932_00E0290F4984_.wvu.Cols" localSheetId="108" hidden="1">'T 3.1.1'!$A:$A,'T 3.1.1'!$C:$C</definedName>
    <definedName name="Z_AE0B0FDE_F00C_11D2_8932_00E0290F4984_.wvu.Rows" localSheetId="108" hidden="1">'T 3.1.1'!$10:$10</definedName>
    <definedName name="Z_AE0B0FDF_F00C_11D2_8932_00E0290F4984_.wvu.Cols" localSheetId="109" hidden="1">'T 3.1.2'!$A:$A,'T 3.1.2'!$C:$C</definedName>
    <definedName name="Z_AE0B0FDF_F00C_11D2_8932_00E0290F4984_.wvu.Rows" localSheetId="109" hidden="1">'T 3.1.2'!$12:$12</definedName>
    <definedName name="Z_AE0B0FE4_F00C_11D2_8932_00E0290F4984_.wvu.Cols" localSheetId="110" hidden="1">'T 3.1.3'!$B:$B,'T 3.1.3'!$D:$D</definedName>
    <definedName name="Z_AE0B0FE4_F00C_11D2_8932_00E0290F4984_.wvu.Rows" localSheetId="110" hidden="1">'T 3.1.3'!$10:$10</definedName>
    <definedName name="Z_AE0B0FE5_F00C_11D2_8932_00E0290F4984_.wvu.Cols" localSheetId="111" hidden="1">'T 3.1.4'!$B:$B,'T 3.1.4'!$D:$D</definedName>
    <definedName name="Z_AE0B0FE6_F00C_11D2_8932_00E0290F4984_.wvu.Cols" localSheetId="108" hidden="1">'T 3.1.1'!$B:$B,'T 3.1.1'!$D:$D</definedName>
    <definedName name="Z_AE0B0FE6_F00C_11D2_8932_00E0290F4984_.wvu.Rows" localSheetId="108" hidden="1">'T 3.1.1'!$11:$11</definedName>
    <definedName name="Z_AE0B0FE7_F00C_11D2_8932_00E0290F4984_.wvu.Cols" localSheetId="109" hidden="1">'T 3.1.2'!$B:$B,'T 3.1.2'!$D:$D</definedName>
    <definedName name="Z_AE0B0FE7_F00C_11D2_8932_00E0290F4984_.wvu.Rows" localSheetId="109" hidden="1">'T 3.1.2'!$12:$12</definedName>
    <definedName name="Z_AE0B0FF7_F00C_11D2_8932_00E0290F4984_.wvu.Cols" localSheetId="192" hidden="1">'T 3.5.2'!$A:$A,'T 3.5.2'!$C:$C</definedName>
    <definedName name="Z_AE0B0FF7_F00C_11D2_8932_00E0290F4984_.wvu.Rows" localSheetId="192" hidden="1">'T 3.5.2'!$9:$9</definedName>
    <definedName name="Z_AE0B0FF8_F00C_11D2_8932_00E0290F4984_.wvu.Cols" localSheetId="189" hidden="1">'T 3.5.1'!$A:$A,'T 3.5.1'!$C:$C</definedName>
    <definedName name="Z_AE0B0FF8_F00C_11D2_8932_00E0290F4984_.wvu.Rows" localSheetId="189" hidden="1">'T 3.5.1'!$9:$9</definedName>
    <definedName name="Z_AE0B0FFB_F00C_11D2_8932_00E0290F4984_.wvu.Cols" localSheetId="192" hidden="1">'T 3.5.2'!$B:$B,'T 3.5.2'!$D:$D</definedName>
    <definedName name="Z_AE0B0FFB_F00C_11D2_8932_00E0290F4984_.wvu.Rows" localSheetId="192" hidden="1">'T 3.5.2'!$10:$10</definedName>
    <definedName name="Z_AE0B0FFC_F00C_11D2_8932_00E0290F4984_.wvu.Cols" localSheetId="189" hidden="1">'T 3.5.1'!$B:$B,'T 3.5.1'!#REF!</definedName>
    <definedName name="Z_AE0B0FFC_F00C_11D2_8932_00E0290F4984_.wvu.Rows" localSheetId="189" hidden="1">'T 3.5.1'!$10:$10</definedName>
    <definedName name="Z_AE0B1001_F00C_11D2_8932_00E0290F4984_.wvu.Cols" localSheetId="56" hidden="1">'T 1.3.1'!$A:$A</definedName>
    <definedName name="Z_AE0B1001_F00C_11D2_8932_00E0290F4984_.wvu.Cols" localSheetId="57" hidden="1">'T 1.3.2'!$A:$A</definedName>
    <definedName name="Z_AE0B1001_F00C_11D2_8932_00E0290F4984_.wvu.Rows" localSheetId="56" hidden="1">'T 1.3.1'!$10:$10</definedName>
    <definedName name="Z_AE0B1001_F00C_11D2_8932_00E0290F4984_.wvu.Rows" localSheetId="57" hidden="1">'T 1.3.2'!$10:$10</definedName>
    <definedName name="Z_AE0B1002_F00C_11D2_8932_00E0290F4984_.wvu.Cols" localSheetId="58" hidden="1">'T 1.3.3'!$A:$A</definedName>
    <definedName name="Z_AE0B1002_F00C_11D2_8932_00E0290F4984_.wvu.Cols" localSheetId="59" hidden="1">'T 1.3.4'!$A:$A</definedName>
    <definedName name="Z_AE0B1002_F00C_11D2_8932_00E0290F4984_.wvu.Rows" localSheetId="58" hidden="1">'T 1.3.3'!$10:$10</definedName>
    <definedName name="Z_AE0B1002_F00C_11D2_8932_00E0290F4984_.wvu.Rows" localSheetId="59" hidden="1">'T 1.3.4'!$10:$10</definedName>
    <definedName name="Z_AE0B1005_F00C_11D2_8932_00E0290F4984_.wvu.Cols" localSheetId="56" hidden="1">'T 1.3.1'!$C:$C</definedName>
    <definedName name="Z_AE0B1005_F00C_11D2_8932_00E0290F4984_.wvu.Cols" localSheetId="57" hidden="1">'T 1.3.2'!$C:$C</definedName>
    <definedName name="Z_AE0B1005_F00C_11D2_8932_00E0290F4984_.wvu.Rows" localSheetId="56" hidden="1">'T 1.3.1'!$11:$11</definedName>
    <definedName name="Z_AE0B1005_F00C_11D2_8932_00E0290F4984_.wvu.Rows" localSheetId="57" hidden="1">'T 1.3.2'!$11:$11</definedName>
    <definedName name="Z_AE0B1006_F00C_11D2_8932_00E0290F4984_.wvu.Cols" localSheetId="58" hidden="1">'T 1.3.3'!$C:$C</definedName>
    <definedName name="Z_AE0B1006_F00C_11D2_8932_00E0290F4984_.wvu.Cols" localSheetId="59" hidden="1">'T 1.3.4'!$C:$C</definedName>
    <definedName name="Z_AE0B1006_F00C_11D2_8932_00E0290F4984_.wvu.Rows" localSheetId="58" hidden="1">'T 1.3.3'!$11:$11</definedName>
    <definedName name="Z_AE0B1006_F00C_11D2_8932_00E0290F4984_.wvu.Rows" localSheetId="59" hidden="1">'T 1.3.4'!$11:$11</definedName>
    <definedName name="Z_AE0B101D_F00C_11D2_8932_00E0290F4984_.wvu.Cols" localSheetId="154" hidden="1">'T 3.3.1'!$A:$A,'T 3.3.1'!$C:$C</definedName>
    <definedName name="Z_AE0B101D_F00C_11D2_8932_00E0290F4984_.wvu.Rows" localSheetId="154" hidden="1">'T 3.3.1'!$9:$9,'T 3.3.1'!#REF!</definedName>
    <definedName name="Z_AE0B101E_F00C_11D2_8932_00E0290F4984_.wvu.Cols" localSheetId="155" hidden="1">'T 3.3.2'!$A:$A,'T 3.3.2'!$C:$C</definedName>
    <definedName name="Z_AE0B101E_F00C_11D2_8932_00E0290F4984_.wvu.Rows" localSheetId="155" hidden="1">'T 3.3.2'!$10:$10,'T 3.3.2'!#REF!</definedName>
    <definedName name="Z_AE0B1021_F00C_11D2_8932_00E0290F4984_.wvu.Cols" localSheetId="154" hidden="1">'T 3.3.1'!$B:$B,'T 3.3.1'!$D:$D</definedName>
    <definedName name="Z_AE0B1021_F00C_11D2_8932_00E0290F4984_.wvu.Rows" localSheetId="154" hidden="1">'T 3.3.1'!$10:$10,'T 3.3.1'!#REF!</definedName>
    <definedName name="Z_AE0B1022_F00C_11D2_8932_00E0290F4984_.wvu.Cols" localSheetId="155" hidden="1">'T 3.3.2'!$B:$B,'T 3.3.2'!$D:$D</definedName>
    <definedName name="Z_AE0B1022_F00C_11D2_8932_00E0290F4984_.wvu.Rows" localSheetId="155" hidden="1">'T 3.3.2'!$11:$11,'T 3.3.2'!#REF!</definedName>
    <definedName name="Z_B04CF4D2_0819_43CE_AD31_19F1331B28D1_.wvu.Cols" localSheetId="44" hidden="1">'T 1.2.1'!$A:$A,'T 1.2.1'!$D:$D</definedName>
    <definedName name="Z_B04CF4D2_0819_43CE_AD31_19F1331B28D1_.wvu.PrintArea" localSheetId="44" hidden="1">'T 1.2.1'!$A$1:$E$37</definedName>
    <definedName name="Z_B04CF4D2_0819_43CE_AD31_19F1331B28D1_.wvu.Rows" localSheetId="44" hidden="1">'T 1.2.1'!$61:$1048576,'T 1.2.1'!$5:$5,'T 1.2.1'!$10:$10,'T 1.2.1'!$45:$60</definedName>
    <definedName name="Z_B4031F99_A4AC_4467_8AE9_0F2A4E7EC64C_.wvu.Cols" localSheetId="23" hidden="1">'T 1.1.1'!$A:$A,'T 1.1.1'!$N:$XFD</definedName>
    <definedName name="Z_B4031F99_A4AC_4467_8AE9_0F2A4E7EC64C_.wvu.Cols" localSheetId="26" hidden="1">'T 1.1.2'!$A:$A,'T 1.1.2'!$C:$C,'T 1.1.2'!$O:$XFD</definedName>
    <definedName name="Z_B4031F99_A4AC_4467_8AE9_0F2A4E7EC64C_.wvu.Cols" localSheetId="33" hidden="1">'T 1.1.3'!$A:$A,'T 1.1.3'!$C:$C,'T 1.1.3'!$P:$XFD</definedName>
    <definedName name="Z_B4031F99_A4AC_4467_8AE9_0F2A4E7EC64C_.wvu.Cols" localSheetId="34" hidden="1">'T 1.1.4'!$A:$A,'T 1.1.4'!$C:$C,'T 1.1.4'!$N:$XFD</definedName>
    <definedName name="Z_B4031F99_A4AC_4467_8AE9_0F2A4E7EC64C_.wvu.Rows" localSheetId="23" hidden="1">'T 1.1.1'!$62:$1048576,'T 1.1.1'!$10:$10,'T 1.1.1'!$40:$61</definedName>
    <definedName name="Z_B4031F99_A4AC_4467_8AE9_0F2A4E7EC64C_.wvu.Rows" localSheetId="26" hidden="1">'T 1.1.2'!$72:$1048576,'T 1.1.2'!$11:$11,'T 1.1.2'!$54:$71</definedName>
    <definedName name="Z_B4031F99_A4AC_4467_8AE9_0F2A4E7EC64C_.wvu.Rows" localSheetId="33" hidden="1">'T 1.1.3'!$62:$1048576,'T 1.1.3'!$10:$10,'T 1.1.3'!$29:$61</definedName>
    <definedName name="Z_B4031F99_A4AC_4467_8AE9_0F2A4E7EC64C_.wvu.Rows" localSheetId="34" hidden="1">'T 1.1.4'!$60:$1048576,'T 1.1.4'!$11:$11,'T 1.1.4'!$29:$59</definedName>
    <definedName name="Z_B55978D5_0734_42BB_9C77_922AABC7A5CD_.wvu.Cols" localSheetId="128" hidden="1">'T 3.1.5'!$P:$XFD</definedName>
    <definedName name="Z_B55978D5_0734_42BB_9C77_922AABC7A5CD_.wvu.Cols" localSheetId="129" hidden="1">'T 3.1.6'!$N:$XFD</definedName>
    <definedName name="Z_B55978D5_0734_42BB_9C77_922AABC7A5CD_.wvu.Rows" localSheetId="128" hidden="1">'T 3.1.5'!$44:$1048576</definedName>
    <definedName name="Z_B55978D5_0734_42BB_9C77_922AABC7A5CD_.wvu.Rows" localSheetId="129" hidden="1">'T 3.1.6'!$45:$1048576,'T 3.1.6'!$39:$44</definedName>
    <definedName name="Z_B57FEE72_C111_4398_80A5_28F3FD43E30D_.wvu.Cols" localSheetId="189" hidden="1">'T 3.5.1'!$A:$A</definedName>
    <definedName name="Z_B57FEE72_C111_4398_80A5_28F3FD43E30D_.wvu.Cols" localSheetId="192" hidden="1">'T 3.5.2'!$A:$A,'T 3.5.2'!$C:$C</definedName>
    <definedName name="Z_B57FEE72_C111_4398_80A5_28F3FD43E30D_.wvu.Rows" localSheetId="189" hidden="1">'T 3.5.1'!$9:$9,'T 3.5.1'!$12:$12</definedName>
    <definedName name="Z_B57FEE72_C111_4398_80A5_28F3FD43E30D_.wvu.Rows" localSheetId="192" hidden="1">'T 3.5.2'!$9:$9,'T 3.5.2'!$12:$12</definedName>
    <definedName name="Z_B6CE6D0D_8CE0_495A_8D81_35087DCD2ECE_.wvu.Cols" localSheetId="56" hidden="1">'T 1.3.1'!$A:$B</definedName>
    <definedName name="Z_B6CE6D0D_8CE0_495A_8D81_35087DCD2ECE_.wvu.Cols" localSheetId="57" hidden="1">'T 1.3.2'!$A:$B</definedName>
    <definedName name="Z_B6CE6D0D_8CE0_495A_8D81_35087DCD2ECE_.wvu.Cols" localSheetId="58" hidden="1">'T 1.3.3'!$A:$B</definedName>
    <definedName name="Z_B6CE6D0D_8CE0_495A_8D81_35087DCD2ECE_.wvu.Cols" localSheetId="59" hidden="1">'T 1.3.4'!$A:$B</definedName>
    <definedName name="Z_B6CE6D0D_8CE0_495A_8D81_35087DCD2ECE_.wvu.Rows" localSheetId="56" hidden="1">'T 1.3.1'!$10:$10</definedName>
    <definedName name="Z_B6CE6D0D_8CE0_495A_8D81_35087DCD2ECE_.wvu.Rows" localSheetId="57" hidden="1">'T 1.3.2'!$10:$10</definedName>
    <definedName name="Z_B6CE6D0D_8CE0_495A_8D81_35087DCD2ECE_.wvu.Rows" localSheetId="58" hidden="1">'T 1.3.3'!$10:$10</definedName>
    <definedName name="Z_B6CE6D0D_8CE0_495A_8D81_35087DCD2ECE_.wvu.Rows" localSheetId="59" hidden="1">'T 1.3.4'!$10:$10</definedName>
    <definedName name="Z_B7BC91B6_F25B_11D2_8932_00E0290F4984_.wvu.Cols" localSheetId="110" hidden="1">'T 3.1.3'!$A:$A,'T 3.1.3'!$C:$C</definedName>
    <definedName name="Z_B7BC91B6_F25B_11D2_8932_00E0290F4984_.wvu.Rows" localSheetId="110" hidden="1">'T 3.1.3'!$9:$9</definedName>
    <definedName name="Z_B7BC91B7_F25B_11D2_8932_00E0290F4984_.wvu.Cols" localSheetId="111" hidden="1">'T 3.1.4'!$A:$A,'T 3.1.4'!$C:$C,'T 3.1.4'!#REF!</definedName>
    <definedName name="Z_B7BC91B8_F25B_11D2_8932_00E0290F4984_.wvu.Cols" localSheetId="108" hidden="1">'T 3.1.1'!$A:$A,'T 3.1.1'!$C:$C</definedName>
    <definedName name="Z_B7BC91B8_F25B_11D2_8932_00E0290F4984_.wvu.Rows" localSheetId="108" hidden="1">'T 3.1.1'!$10:$10</definedName>
    <definedName name="Z_B7BC91B9_F25B_11D2_8932_00E0290F4984_.wvu.Cols" localSheetId="109" hidden="1">'T 3.1.2'!$A:$A,'T 3.1.2'!$C:$C</definedName>
    <definedName name="Z_B7BC91B9_F25B_11D2_8932_00E0290F4984_.wvu.Rows" localSheetId="109" hidden="1">'T 3.1.2'!$12:$12</definedName>
    <definedName name="Z_B7BC91BE_F25B_11D2_8932_00E0290F4984_.wvu.Cols" localSheetId="110" hidden="1">'T 3.1.3'!$B:$B,'T 3.1.3'!$D:$D</definedName>
    <definedName name="Z_B7BC91BE_F25B_11D2_8932_00E0290F4984_.wvu.Rows" localSheetId="110" hidden="1">'T 3.1.3'!$10:$10</definedName>
    <definedName name="Z_B7BC91BF_F25B_11D2_8932_00E0290F4984_.wvu.Cols" localSheetId="111" hidden="1">'T 3.1.4'!$B:$B,'T 3.1.4'!$D:$D</definedName>
    <definedName name="Z_B7BC91C0_F25B_11D2_8932_00E0290F4984_.wvu.Cols" localSheetId="108" hidden="1">'T 3.1.1'!$B:$B,'T 3.1.1'!$D:$D</definedName>
    <definedName name="Z_B7BC91C0_F25B_11D2_8932_00E0290F4984_.wvu.Rows" localSheetId="108" hidden="1">'T 3.1.1'!$11:$11</definedName>
    <definedName name="Z_B7BC91C1_F25B_11D2_8932_00E0290F4984_.wvu.Cols" localSheetId="109" hidden="1">'T 3.1.2'!$B:$B,'T 3.1.2'!$D:$D</definedName>
    <definedName name="Z_B7BC91C1_F25B_11D2_8932_00E0290F4984_.wvu.Rows" localSheetId="109" hidden="1">'T 3.1.2'!$12:$12</definedName>
    <definedName name="Z_BFE8DEAE_767C_4714_A327_547D1AC0AD2B_.wvu.Cols" localSheetId="204" hidden="1">'T 4.1'!$A:$A,'T 4.1'!$C:$C</definedName>
    <definedName name="Z_BFE8DEAE_767C_4714_A327_547D1AC0AD2B_.wvu.Rows" localSheetId="204" hidden="1">'T 4.1'!$7:$8</definedName>
    <definedName name="Z_C3428A1F_AC34_47F1_8386_BF75D84C0F6E_.wvu.Cols" localSheetId="44" hidden="1">'T 1.2.1'!$B:$B,'T 1.2.1'!$D:$D</definedName>
    <definedName name="Z_C3428A1F_AC34_47F1_8386_BF75D84C0F6E_.wvu.PrintArea" localSheetId="44" hidden="1">'T 1.2.1'!$A$1:$E$37</definedName>
    <definedName name="Z_C3428A1F_AC34_47F1_8386_BF75D84C0F6E_.wvu.Rows" localSheetId="44" hidden="1">'T 1.2.1'!$26:$34,'T 1.2.1'!#REF!</definedName>
    <definedName name="Z_C869FDE4_6891_4C28_A132_416E6920D70B_.wvu.Cols" localSheetId="56" hidden="1">'T 1.3.1'!$C:$D</definedName>
    <definedName name="Z_C869FDE4_6891_4C28_A132_416E6920D70B_.wvu.Cols" localSheetId="57" hidden="1">'T 1.3.2'!$C:$D</definedName>
    <definedName name="Z_C869FDE4_6891_4C28_A132_416E6920D70B_.wvu.Cols" localSheetId="58" hidden="1">'T 1.3.3'!$C:$D</definedName>
    <definedName name="Z_C869FDE4_6891_4C28_A132_416E6920D70B_.wvu.Cols" localSheetId="59" hidden="1">'T 1.3.4'!$C:$D</definedName>
    <definedName name="Z_C869FDE4_6891_4C28_A132_416E6920D70B_.wvu.Rows" localSheetId="56" hidden="1">'T 1.3.1'!$11:$11</definedName>
    <definedName name="Z_C869FDE4_6891_4C28_A132_416E6920D70B_.wvu.Rows" localSheetId="57" hidden="1">'T 1.3.2'!$11:$11</definedName>
    <definedName name="Z_C869FDE4_6891_4C28_A132_416E6920D70B_.wvu.Rows" localSheetId="58" hidden="1">'T 1.3.3'!$11:$11</definedName>
    <definedName name="Z_C869FDE4_6891_4C28_A132_416E6920D70B_.wvu.Rows" localSheetId="59" hidden="1">'T 1.3.4'!$11:$11</definedName>
    <definedName name="Z_CFE15E40_F18A_11D2_8932_00E0290F4984_.wvu.Cols" localSheetId="93" hidden="1">'T 2.1.1'!$A:$A,'T 2.1.1'!$C:$C</definedName>
    <definedName name="Z_CFE15E40_F18A_11D2_8932_00E0290F4984_.wvu.Cols" localSheetId="131" hidden="1">'T 3.2.1'!$A:$A,'T 3.2.1'!$C:$C</definedName>
    <definedName name="Z_CFE15E40_F18A_11D2_8932_00E0290F4984_.wvu.Rows" localSheetId="93" hidden="1">'T 2.1.1'!$8:$8</definedName>
    <definedName name="Z_CFE15E40_F18A_11D2_8932_00E0290F4984_.wvu.Rows" localSheetId="131" hidden="1">'T 3.2.1'!$9:$9</definedName>
    <definedName name="Z_CFE15E41_F18A_11D2_8932_00E0290F4984_.wvu.Cols" localSheetId="132" hidden="1">'T 3.2.2'!$A:$A,'T 3.2.2'!$C:$C</definedName>
    <definedName name="Z_CFE15E41_F18A_11D2_8932_00E0290F4984_.wvu.Rows" localSheetId="132" hidden="1">'T 3.2.2'!$10:$10</definedName>
    <definedName name="Z_CFE15E44_F18A_11D2_8932_00E0290F4984_.wvu.Cols" localSheetId="93" hidden="1">'T 2.1.1'!$B:$B,'T 2.1.1'!$D:$D</definedName>
    <definedName name="Z_CFE15E44_F18A_11D2_8932_00E0290F4984_.wvu.Cols" localSheetId="131" hidden="1">'T 3.2.1'!$B:$B,'T 3.2.1'!$D:$D</definedName>
    <definedName name="Z_CFE15E44_F18A_11D2_8932_00E0290F4984_.wvu.Rows" localSheetId="93" hidden="1">'T 2.1.1'!#REF!</definedName>
    <definedName name="Z_CFE15E44_F18A_11D2_8932_00E0290F4984_.wvu.Rows" localSheetId="131" hidden="1">'T 3.2.1'!$10:$10</definedName>
    <definedName name="Z_CFE15E45_F18A_11D2_8932_00E0290F4984_.wvu.Cols" localSheetId="132" hidden="1">'T 3.2.2'!$B:$B,'T 3.2.2'!$D:$D</definedName>
    <definedName name="Z_CFE15E45_F18A_11D2_8932_00E0290F4984_.wvu.Rows" localSheetId="132" hidden="1">'T 3.2.2'!$11:$11</definedName>
    <definedName name="Z_CFE15E48_F18A_11D2_8932_00E0290F4984_.wvu.Cols" localSheetId="77" hidden="1">'T 1.5.1'!$A:$A</definedName>
    <definedName name="Z_CFE15E48_F18A_11D2_8932_00E0290F4984_.wvu.Rows" localSheetId="77" hidden="1">'T 1.5.1'!$9:$9</definedName>
    <definedName name="Z_CFE15E4C_F18A_11D2_8932_00E0290F4984_.wvu.Cols" localSheetId="77" hidden="1">'T 1.5.1'!$B:$B</definedName>
    <definedName name="Z_CFE15E4C_F18A_11D2_8932_00E0290F4984_.wvu.Rows" localSheetId="77" hidden="1">'T 1.5.1'!$10:$10</definedName>
    <definedName name="Z_CFE15E50_F18A_11D2_8932_00E0290F4984_.wvu.Cols" localSheetId="168" hidden="1">'T 3.3.3'!$A:$A,'T 3.3.3'!$C:$C</definedName>
    <definedName name="Z_CFE15E50_F18A_11D2_8932_00E0290F4984_.wvu.Rows" localSheetId="168" hidden="1">'T 3.3.3'!$9:$9,'T 3.3.3'!$58:$66</definedName>
    <definedName name="Z_CFE15E53_F18A_11D2_8932_00E0290F4984_.wvu.Rows" localSheetId="168" hidden="1">'T 3.3.3'!$58:$66</definedName>
    <definedName name="Z_CFE15E56_F18A_11D2_8932_00E0290F4984_.wvu.Cols" localSheetId="168" hidden="1">'T 3.3.3'!$B:$B,'T 3.3.3'!$D:$D</definedName>
    <definedName name="Z_CFE15E56_F18A_11D2_8932_00E0290F4984_.wvu.Rows" localSheetId="168" hidden="1">'T 3.3.3'!$10:$10,'T 3.3.3'!$58:$66</definedName>
    <definedName name="Z_CFE15E5C_F18A_11D2_8932_00E0290F4984_.wvu.Cols" localSheetId="110" hidden="1">'T 3.1.3'!$A:$A,'T 3.1.3'!$C:$C</definedName>
    <definedName name="Z_CFE15E5C_F18A_11D2_8932_00E0290F4984_.wvu.Rows" localSheetId="110" hidden="1">'T 3.1.3'!$9:$9</definedName>
    <definedName name="Z_CFE15E5D_F18A_11D2_8932_00E0290F4984_.wvu.Cols" localSheetId="111" hidden="1">'T 3.1.4'!$A:$A,'T 3.1.4'!$C:$C,'T 3.1.4'!#REF!</definedName>
    <definedName name="Z_CFE15E5E_F18A_11D2_8932_00E0290F4984_.wvu.Cols" localSheetId="108" hidden="1">'T 3.1.1'!$A:$A,'T 3.1.1'!$C:$C</definedName>
    <definedName name="Z_CFE15E5E_F18A_11D2_8932_00E0290F4984_.wvu.Rows" localSheetId="108" hidden="1">'T 3.1.1'!$10:$10</definedName>
    <definedName name="Z_CFE15E5F_F18A_11D2_8932_00E0290F4984_.wvu.Cols" localSheetId="109" hidden="1">'T 3.1.2'!$A:$A,'T 3.1.2'!$C:$C</definedName>
    <definedName name="Z_CFE15E5F_F18A_11D2_8932_00E0290F4984_.wvu.Rows" localSheetId="109" hidden="1">'T 3.1.2'!$12:$12</definedName>
    <definedName name="Z_CFE15E64_F18A_11D2_8932_00E0290F4984_.wvu.Cols" localSheetId="110" hidden="1">'T 3.1.3'!$B:$B,'T 3.1.3'!$D:$D</definedName>
    <definedName name="Z_CFE15E64_F18A_11D2_8932_00E0290F4984_.wvu.Rows" localSheetId="110" hidden="1">'T 3.1.3'!$10:$10</definedName>
    <definedName name="Z_CFE15E65_F18A_11D2_8932_00E0290F4984_.wvu.Cols" localSheetId="111" hidden="1">'T 3.1.4'!$B:$B,'T 3.1.4'!$D:$D</definedName>
    <definedName name="Z_CFE15E66_F18A_11D2_8932_00E0290F4984_.wvu.Cols" localSheetId="108" hidden="1">'T 3.1.1'!$B:$B,'T 3.1.1'!$D:$D</definedName>
    <definedName name="Z_CFE15E66_F18A_11D2_8932_00E0290F4984_.wvu.Rows" localSheetId="108" hidden="1">'T 3.1.1'!$11:$11</definedName>
    <definedName name="Z_CFE15E67_F18A_11D2_8932_00E0290F4984_.wvu.Cols" localSheetId="109" hidden="1">'T 3.1.2'!$B:$B,'T 3.1.2'!$D:$D</definedName>
    <definedName name="Z_CFE15E67_F18A_11D2_8932_00E0290F4984_.wvu.Rows" localSheetId="109" hidden="1">'T 3.1.2'!$12:$12</definedName>
    <definedName name="Z_CFE15E77_F18A_11D2_8932_00E0290F4984_.wvu.Cols" localSheetId="192" hidden="1">'T 3.5.2'!$A:$A,'T 3.5.2'!$C:$C</definedName>
    <definedName name="Z_CFE15E77_F18A_11D2_8932_00E0290F4984_.wvu.Rows" localSheetId="192" hidden="1">'T 3.5.2'!$9:$9</definedName>
    <definedName name="Z_CFE15E78_F18A_11D2_8932_00E0290F4984_.wvu.Cols" localSheetId="189" hidden="1">'T 3.5.1'!$A:$A,'T 3.5.1'!$C:$C</definedName>
    <definedName name="Z_CFE15E78_F18A_11D2_8932_00E0290F4984_.wvu.Rows" localSheetId="189" hidden="1">'T 3.5.1'!$9:$9</definedName>
    <definedName name="Z_CFE15E7B_F18A_11D2_8932_00E0290F4984_.wvu.Cols" localSheetId="192" hidden="1">'T 3.5.2'!$B:$B,'T 3.5.2'!$D:$D</definedName>
    <definedName name="Z_CFE15E7B_F18A_11D2_8932_00E0290F4984_.wvu.Rows" localSheetId="192" hidden="1">'T 3.5.2'!$10:$10</definedName>
    <definedName name="Z_CFE15E7C_F18A_11D2_8932_00E0290F4984_.wvu.Cols" localSheetId="189" hidden="1">'T 3.5.1'!$B:$B,'T 3.5.1'!#REF!</definedName>
    <definedName name="Z_CFE15E7C_F18A_11D2_8932_00E0290F4984_.wvu.Rows" localSheetId="189" hidden="1">'T 3.5.1'!$10:$10</definedName>
    <definedName name="Z_CFE15E81_F18A_11D2_8932_00E0290F4984_.wvu.Cols" localSheetId="56" hidden="1">'T 1.3.1'!$A:$A</definedName>
    <definedName name="Z_CFE15E81_F18A_11D2_8932_00E0290F4984_.wvu.Cols" localSheetId="57" hidden="1">'T 1.3.2'!$A:$A</definedName>
    <definedName name="Z_CFE15E81_F18A_11D2_8932_00E0290F4984_.wvu.Rows" localSheetId="56" hidden="1">'T 1.3.1'!$10:$10</definedName>
    <definedName name="Z_CFE15E81_F18A_11D2_8932_00E0290F4984_.wvu.Rows" localSheetId="57" hidden="1">'T 1.3.2'!$10:$10</definedName>
    <definedName name="Z_CFE15E82_F18A_11D2_8932_00E0290F4984_.wvu.Cols" localSheetId="58" hidden="1">'T 1.3.3'!$A:$A</definedName>
    <definedName name="Z_CFE15E82_F18A_11D2_8932_00E0290F4984_.wvu.Cols" localSheetId="59" hidden="1">'T 1.3.4'!$A:$A</definedName>
    <definedName name="Z_CFE15E82_F18A_11D2_8932_00E0290F4984_.wvu.Rows" localSheetId="58" hidden="1">'T 1.3.3'!$10:$10</definedName>
    <definedName name="Z_CFE15E82_F18A_11D2_8932_00E0290F4984_.wvu.Rows" localSheetId="59" hidden="1">'T 1.3.4'!$10:$10</definedName>
    <definedName name="Z_CFE15E85_F18A_11D2_8932_00E0290F4984_.wvu.Cols" localSheetId="56" hidden="1">'T 1.3.1'!$C:$C</definedName>
    <definedName name="Z_CFE15E85_F18A_11D2_8932_00E0290F4984_.wvu.Cols" localSheetId="57" hidden="1">'T 1.3.2'!$C:$C</definedName>
    <definedName name="Z_CFE15E85_F18A_11D2_8932_00E0290F4984_.wvu.Rows" localSheetId="56" hidden="1">'T 1.3.1'!$11:$11</definedName>
    <definedName name="Z_CFE15E85_F18A_11D2_8932_00E0290F4984_.wvu.Rows" localSheetId="57" hidden="1">'T 1.3.2'!$11:$11</definedName>
    <definedName name="Z_CFE15E86_F18A_11D2_8932_00E0290F4984_.wvu.Cols" localSheetId="58" hidden="1">'T 1.3.3'!$C:$C</definedName>
    <definedName name="Z_CFE15E86_F18A_11D2_8932_00E0290F4984_.wvu.Cols" localSheetId="59" hidden="1">'T 1.3.4'!$C:$C</definedName>
    <definedName name="Z_CFE15E86_F18A_11D2_8932_00E0290F4984_.wvu.Rows" localSheetId="58" hidden="1">'T 1.3.3'!$11:$11</definedName>
    <definedName name="Z_CFE15E86_F18A_11D2_8932_00E0290F4984_.wvu.Rows" localSheetId="59" hidden="1">'T 1.3.4'!$11:$11</definedName>
    <definedName name="Z_CFE15E9D_F18A_11D2_8932_00E0290F4984_.wvu.Cols" localSheetId="154" hidden="1">'T 3.3.1'!$A:$A,'T 3.3.1'!$C:$C</definedName>
    <definedName name="Z_CFE15E9D_F18A_11D2_8932_00E0290F4984_.wvu.Rows" localSheetId="154" hidden="1">'T 3.3.1'!$9:$9,'T 3.3.1'!#REF!</definedName>
    <definedName name="Z_CFE15E9E_F18A_11D2_8932_00E0290F4984_.wvu.Cols" localSheetId="155" hidden="1">'T 3.3.2'!$A:$A,'T 3.3.2'!$C:$C</definedName>
    <definedName name="Z_CFE15E9E_F18A_11D2_8932_00E0290F4984_.wvu.Rows" localSheetId="155" hidden="1">'T 3.3.2'!$10:$10,'T 3.3.2'!#REF!</definedName>
    <definedName name="Z_CFE15EA1_F18A_11D2_8932_00E0290F4984_.wvu.Cols" localSheetId="154" hidden="1">'T 3.3.1'!$B:$B,'T 3.3.1'!$D:$D</definedName>
    <definedName name="Z_CFE15EA1_F18A_11D2_8932_00E0290F4984_.wvu.Rows" localSheetId="154" hidden="1">'T 3.3.1'!$10:$10,'T 3.3.1'!#REF!</definedName>
    <definedName name="Z_CFE15EA2_F18A_11D2_8932_00E0290F4984_.wvu.Cols" localSheetId="155" hidden="1">'T 3.3.2'!$B:$B,'T 3.3.2'!$D:$D</definedName>
    <definedName name="Z_CFE15EA2_F18A_11D2_8932_00E0290F4984_.wvu.Rows" localSheetId="155" hidden="1">'T 3.3.2'!$11:$11,'T 3.3.2'!#REF!</definedName>
    <definedName name="Z_CFE15EA5_F18A_11D2_8932_00E0290F4984_.wvu.Cols" localSheetId="170" hidden="1">'T 3.4.1'!$A:$A,'T 3.4.1'!$C:$C</definedName>
    <definedName name="Z_CFE15EA5_F18A_11D2_8932_00E0290F4984_.wvu.Rows" localSheetId="170" hidden="1">'T 3.4.1'!$9:$9</definedName>
    <definedName name="Z_CFE15EA6_F18A_11D2_8932_00E0290F4984_.wvu.Cols" localSheetId="171" hidden="1">'T 3.4.2'!$A:$A,'T 3.4.2'!$C:$C</definedName>
    <definedName name="Z_CFE15EA6_F18A_11D2_8932_00E0290F4984_.wvu.Rows" localSheetId="171" hidden="1">'T 3.4.2'!$11:$11</definedName>
    <definedName name="Z_CFE15EA7_F18A_11D2_8932_00E0290F4984_.wvu.Cols" localSheetId="62" hidden="1">'T 1.3.5'!$A:$A,'T 1.3.5'!$C:$C</definedName>
    <definedName name="Z_CFE15EA7_F18A_11D2_8932_00E0290F4984_.wvu.Cols" localSheetId="128" hidden="1">'T 3.1.5'!$A:$A,'T 3.1.5'!$C:$C</definedName>
    <definedName name="Z_CFE15EA7_F18A_11D2_8932_00E0290F4984_.wvu.Cols" localSheetId="180" hidden="1">'T 3.4.3'!$A:$A,'T 3.4.3'!$C:$C</definedName>
    <definedName name="Z_CFE15EA7_F18A_11D2_8932_00E0290F4984_.wvu.Rows" localSheetId="62" hidden="1">'T 1.3.5'!$8:$8</definedName>
    <definedName name="Z_CFE15EA7_F18A_11D2_8932_00E0290F4984_.wvu.Rows" localSheetId="128" hidden="1">'T 3.1.5'!$9:$9</definedName>
    <definedName name="Z_CFE15EA7_F18A_11D2_8932_00E0290F4984_.wvu.Rows" localSheetId="180" hidden="1">'T 3.4.3'!$10:$10</definedName>
    <definedName name="Z_CFE15EA8_F18A_11D2_8932_00E0290F4984_.wvu.Cols" localSheetId="63" hidden="1">'T 1.3.6'!$A:$A,'T 1.3.6'!$C:$C</definedName>
    <definedName name="Z_CFE15EA8_F18A_11D2_8932_00E0290F4984_.wvu.Cols" localSheetId="129" hidden="1">'T 3.1.6'!$A:$A,'T 3.1.6'!$C:$C</definedName>
    <definedName name="Z_CFE15EA8_F18A_11D2_8932_00E0290F4984_.wvu.Cols" localSheetId="181" hidden="1">'T 3.4.4'!$A:$A,'T 3.4.4'!$C:$C</definedName>
    <definedName name="Z_CFE15EA8_F18A_11D2_8932_00E0290F4984_.wvu.Rows" localSheetId="63" hidden="1">'T 1.3.6'!$9:$9</definedName>
    <definedName name="Z_CFE15EA8_F18A_11D2_8932_00E0290F4984_.wvu.Rows" localSheetId="129" hidden="1">'T 3.1.6'!$10:$10</definedName>
    <definedName name="Z_CFE15EA8_F18A_11D2_8932_00E0290F4984_.wvu.Rows" localSheetId="181" hidden="1">'T 3.4.4'!$11:$11</definedName>
    <definedName name="Z_CFE15EAD_F18A_11D2_8932_00E0290F4984_.wvu.Cols" localSheetId="170" hidden="1">'T 3.4.1'!$B:$B,'T 3.4.1'!$D:$D</definedName>
    <definedName name="Z_CFE15EAD_F18A_11D2_8932_00E0290F4984_.wvu.Rows" localSheetId="170" hidden="1">'T 3.4.1'!$10:$10</definedName>
    <definedName name="Z_CFE15EAE_F18A_11D2_8932_00E0290F4984_.wvu.Cols" localSheetId="171" hidden="1">'T 3.4.2'!$B:$B,'T 3.4.2'!$D:$D</definedName>
    <definedName name="Z_CFE15EAE_F18A_11D2_8932_00E0290F4984_.wvu.Rows" localSheetId="171" hidden="1">'T 3.4.2'!$12:$12</definedName>
    <definedName name="Z_CFE15EAF_F18A_11D2_8932_00E0290F4984_.wvu.Cols" localSheetId="62" hidden="1">'T 1.3.5'!$B:$B,'T 1.3.5'!$D:$D</definedName>
    <definedName name="Z_CFE15EAF_F18A_11D2_8932_00E0290F4984_.wvu.Cols" localSheetId="128" hidden="1">'T 3.1.5'!$B:$B,'T 3.1.5'!$D:$D</definedName>
    <definedName name="Z_CFE15EAF_F18A_11D2_8932_00E0290F4984_.wvu.Cols" localSheetId="180" hidden="1">'T 3.4.3'!$B:$B,'T 3.4.3'!$D:$D</definedName>
    <definedName name="Z_CFE15EAF_F18A_11D2_8932_00E0290F4984_.wvu.Rows" localSheetId="62" hidden="1">'T 1.3.5'!$9:$9</definedName>
    <definedName name="Z_CFE15EAF_F18A_11D2_8932_00E0290F4984_.wvu.Rows" localSheetId="128" hidden="1">'T 3.1.5'!$10:$10</definedName>
    <definedName name="Z_CFE15EAF_F18A_11D2_8932_00E0290F4984_.wvu.Rows" localSheetId="180" hidden="1">'T 3.4.3'!$11:$11</definedName>
    <definedName name="Z_CFE15EB0_F18A_11D2_8932_00E0290F4984_.wvu.Cols" localSheetId="63" hidden="1">'T 1.3.6'!$B:$B,'T 1.3.6'!$D:$D</definedName>
    <definedName name="Z_CFE15EB0_F18A_11D2_8932_00E0290F4984_.wvu.Cols" localSheetId="129" hidden="1">'T 3.1.6'!$B:$B,'T 3.1.6'!$D:$D</definedName>
    <definedName name="Z_CFE15EB0_F18A_11D2_8932_00E0290F4984_.wvu.Cols" localSheetId="181" hidden="1">'T 3.4.4'!$B:$B,'T 3.4.4'!$D:$D</definedName>
    <definedName name="Z_CFE15EB0_F18A_11D2_8932_00E0290F4984_.wvu.Rows" localSheetId="63" hidden="1">'T 1.3.6'!$10:$10</definedName>
    <definedName name="Z_CFE15EB0_F18A_11D2_8932_00E0290F4984_.wvu.Rows" localSheetId="129" hidden="1">'T 3.1.6'!$11:$11</definedName>
    <definedName name="Z_CFE15EB0_F18A_11D2_8932_00E0290F4984_.wvu.Rows" localSheetId="181" hidden="1">'T 3.4.4'!$12:$12</definedName>
    <definedName name="Z_D3773E02_CDB8_4B3C_B5B3_5C36C22E62DE_.wvu.Cols" localSheetId="57" hidden="1">'T 1.3.2'!$A:$B,'T 1.3.2'!$P:$XFD</definedName>
    <definedName name="Z_D3773E02_CDB8_4B3C_B5B3_5C36C22E62DE_.wvu.Cols" localSheetId="59" hidden="1">'T 1.3.4'!$A:$B,'T 1.3.4'!$N:$XFD</definedName>
    <definedName name="Z_D3773E02_CDB8_4B3C_B5B3_5C36C22E62DE_.wvu.Rows" localSheetId="57" hidden="1">'T 1.3.2'!$46:$1048576,'T 1.3.2'!$9:$9,'T 1.3.2'!$33:$45</definedName>
    <definedName name="Z_D3773E02_CDB8_4B3C_B5B3_5C36C22E62DE_.wvu.Rows" localSheetId="59" hidden="1">'T 1.3.4'!$46:$1048576,'T 1.3.4'!$9:$9,'T 1.3.4'!$33:$45</definedName>
    <definedName name="Z_D51EBE46_3913_11D3_8932_00E0290F4984_.wvu.Cols" localSheetId="77" hidden="1">'T 1.5.1'!$A:$A</definedName>
    <definedName name="Z_D51EBE46_3913_11D3_8932_00E0290F4984_.wvu.Rows" localSheetId="77" hidden="1">'T 1.5.1'!$9:$9</definedName>
    <definedName name="Z_D51EBE4A_3913_11D3_8932_00E0290F4984_.wvu.Cols" localSheetId="77" hidden="1">'T 1.5.1'!$B:$B</definedName>
    <definedName name="Z_D51EBE4A_3913_11D3_8932_00E0290F4984_.wvu.Rows" localSheetId="77" hidden="1">'T 1.5.1'!$10:$10</definedName>
    <definedName name="Z_D51EBE4C_3913_11D3_8932_00E0290F4984_.wvu.Cols" localSheetId="168" hidden="1">'T 3.3.3'!$A:$A,'T 3.3.3'!$C:$C</definedName>
    <definedName name="Z_D51EBE4C_3913_11D3_8932_00E0290F4984_.wvu.Rows" localSheetId="168" hidden="1">'T 3.3.3'!$9:$9,'T 3.3.3'!$58:$66</definedName>
    <definedName name="Z_D51EBE4F_3913_11D3_8932_00E0290F4984_.wvu.Rows" localSheetId="168" hidden="1">'T 3.3.3'!$58:$66</definedName>
    <definedName name="Z_D51EBE52_3913_11D3_8932_00E0290F4984_.wvu.Cols" localSheetId="168" hidden="1">'T 3.3.3'!$B:$B,'T 3.3.3'!$D:$D</definedName>
    <definedName name="Z_D51EBE52_3913_11D3_8932_00E0290F4984_.wvu.Rows" localSheetId="168" hidden="1">'T 3.3.3'!$10:$10,'T 3.3.3'!$58:$66</definedName>
    <definedName name="Z_D51EBE55_3913_11D3_8932_00E0290F4984_.wvu.Cols" localSheetId="110" hidden="1">'T 3.1.3'!$A:$A,'T 3.1.3'!$C:$C</definedName>
    <definedName name="Z_D51EBE55_3913_11D3_8932_00E0290F4984_.wvu.Rows" localSheetId="110" hidden="1">'T 3.1.3'!$9:$9</definedName>
    <definedName name="Z_D51EBE56_3913_11D3_8932_00E0290F4984_.wvu.Cols" localSheetId="111" hidden="1">'T 3.1.4'!$A:$A,'T 3.1.4'!$C:$C,'T 3.1.4'!#REF!</definedName>
    <definedName name="Z_D51EBE57_3913_11D3_8932_00E0290F4984_.wvu.Cols" localSheetId="108" hidden="1">'T 3.1.1'!$A:$A,'T 3.1.1'!$C:$C</definedName>
    <definedName name="Z_D51EBE57_3913_11D3_8932_00E0290F4984_.wvu.Rows" localSheetId="108" hidden="1">'T 3.1.1'!$10:$10</definedName>
    <definedName name="Z_D51EBE58_3913_11D3_8932_00E0290F4984_.wvu.Cols" localSheetId="109" hidden="1">'T 3.1.2'!$A:$A,'T 3.1.2'!$C:$C</definedName>
    <definedName name="Z_D51EBE58_3913_11D3_8932_00E0290F4984_.wvu.Rows" localSheetId="109" hidden="1">'T 3.1.2'!$12:$12</definedName>
    <definedName name="Z_D51EBE5D_3913_11D3_8932_00E0290F4984_.wvu.Cols" localSheetId="110" hidden="1">'T 3.1.3'!$B:$B,'T 3.1.3'!$D:$D</definedName>
    <definedName name="Z_D51EBE5D_3913_11D3_8932_00E0290F4984_.wvu.Rows" localSheetId="110" hidden="1">'T 3.1.3'!$10:$10</definedName>
    <definedName name="Z_D51EBE5E_3913_11D3_8932_00E0290F4984_.wvu.Cols" localSheetId="111" hidden="1">'T 3.1.4'!$B:$B,'T 3.1.4'!$D:$D</definedName>
    <definedName name="Z_D51EBE5F_3913_11D3_8932_00E0290F4984_.wvu.Cols" localSheetId="108" hidden="1">'T 3.1.1'!$B:$B,'T 3.1.1'!$D:$D</definedName>
    <definedName name="Z_D51EBE5F_3913_11D3_8932_00E0290F4984_.wvu.Rows" localSheetId="108" hidden="1">'T 3.1.1'!$11:$11</definedName>
    <definedName name="Z_D51EBE60_3913_11D3_8932_00E0290F4984_.wvu.Cols" localSheetId="109" hidden="1">'T 3.1.2'!$B:$B,'T 3.1.2'!$D:$D</definedName>
    <definedName name="Z_D51EBE60_3913_11D3_8932_00E0290F4984_.wvu.Rows" localSheetId="109" hidden="1">'T 3.1.2'!$12:$12</definedName>
    <definedName name="Z_D51EBE6A_3913_11D3_8932_00E0290F4984_.wvu.Cols" localSheetId="192" hidden="1">'T 3.5.2'!$A:$A,'T 3.5.2'!$C:$C</definedName>
    <definedName name="Z_D51EBE6A_3913_11D3_8932_00E0290F4984_.wvu.Rows" localSheetId="192" hidden="1">'T 3.5.2'!$9:$9</definedName>
    <definedName name="Z_D51EBE6B_3913_11D3_8932_00E0290F4984_.wvu.Cols" localSheetId="189" hidden="1">'T 3.5.1'!$A:$A,'T 3.5.1'!$C:$C</definedName>
    <definedName name="Z_D51EBE6B_3913_11D3_8932_00E0290F4984_.wvu.Rows" localSheetId="189" hidden="1">'T 3.5.1'!$9:$9</definedName>
    <definedName name="Z_D51EBE6E_3913_11D3_8932_00E0290F4984_.wvu.Cols" localSheetId="192" hidden="1">'T 3.5.2'!$B:$B,'T 3.5.2'!$D:$D</definedName>
    <definedName name="Z_D51EBE6E_3913_11D3_8932_00E0290F4984_.wvu.Rows" localSheetId="192" hidden="1">'T 3.5.2'!$10:$10</definedName>
    <definedName name="Z_D51EBE6F_3913_11D3_8932_00E0290F4984_.wvu.Cols" localSheetId="189" hidden="1">'T 3.5.1'!$B:$B,'T 3.5.1'!#REF!</definedName>
    <definedName name="Z_D51EBE6F_3913_11D3_8932_00E0290F4984_.wvu.Rows" localSheetId="189" hidden="1">'T 3.5.1'!$10:$10</definedName>
    <definedName name="Z_D51EBE70_3913_11D3_8932_00E0290F4984_.wvu.Cols" localSheetId="56" hidden="1">'T 1.3.1'!$A:$A</definedName>
    <definedName name="Z_D51EBE70_3913_11D3_8932_00E0290F4984_.wvu.Cols" localSheetId="57" hidden="1">'T 1.3.2'!$A:$A</definedName>
    <definedName name="Z_D51EBE70_3913_11D3_8932_00E0290F4984_.wvu.Rows" localSheetId="56" hidden="1">'T 1.3.1'!$10:$10</definedName>
    <definedName name="Z_D51EBE70_3913_11D3_8932_00E0290F4984_.wvu.Rows" localSheetId="57" hidden="1">'T 1.3.2'!$10:$10</definedName>
    <definedName name="Z_D51EBE71_3913_11D3_8932_00E0290F4984_.wvu.Cols" localSheetId="58" hidden="1">'T 1.3.3'!$A:$A</definedName>
    <definedName name="Z_D51EBE71_3913_11D3_8932_00E0290F4984_.wvu.Cols" localSheetId="59" hidden="1">'T 1.3.4'!$A:$A</definedName>
    <definedName name="Z_D51EBE71_3913_11D3_8932_00E0290F4984_.wvu.Rows" localSheetId="58" hidden="1">'T 1.3.3'!$10:$10</definedName>
    <definedName name="Z_D51EBE71_3913_11D3_8932_00E0290F4984_.wvu.Rows" localSheetId="59" hidden="1">'T 1.3.4'!$10:$10</definedName>
    <definedName name="Z_D51EBE74_3913_11D3_8932_00E0290F4984_.wvu.Cols" localSheetId="56" hidden="1">'T 1.3.1'!$C:$C</definedName>
    <definedName name="Z_D51EBE74_3913_11D3_8932_00E0290F4984_.wvu.Cols" localSheetId="57" hidden="1">'T 1.3.2'!$C:$C</definedName>
    <definedName name="Z_D51EBE74_3913_11D3_8932_00E0290F4984_.wvu.Rows" localSheetId="56" hidden="1">'T 1.3.1'!$11:$11</definedName>
    <definedName name="Z_D51EBE74_3913_11D3_8932_00E0290F4984_.wvu.Rows" localSheetId="57" hidden="1">'T 1.3.2'!$11:$11</definedName>
    <definedName name="Z_D51EBE75_3913_11D3_8932_00E0290F4984_.wvu.Cols" localSheetId="58" hidden="1">'T 1.3.3'!$C:$C</definedName>
    <definedName name="Z_D51EBE75_3913_11D3_8932_00E0290F4984_.wvu.Cols" localSheetId="59" hidden="1">'T 1.3.4'!$C:$C</definedName>
    <definedName name="Z_D51EBE75_3913_11D3_8932_00E0290F4984_.wvu.Rows" localSheetId="58" hidden="1">'T 1.3.3'!$11:$11</definedName>
    <definedName name="Z_D51EBE75_3913_11D3_8932_00E0290F4984_.wvu.Rows" localSheetId="59" hidden="1">'T 1.3.4'!$11:$11</definedName>
    <definedName name="Z_D51EBE8A_3913_11D3_8932_00E0290F4984_.wvu.Cols" localSheetId="154" hidden="1">'T 3.3.1'!$A:$A,'T 3.3.1'!$C:$C</definedName>
    <definedName name="Z_D51EBE8A_3913_11D3_8932_00E0290F4984_.wvu.Rows" localSheetId="154" hidden="1">'T 3.3.1'!$9:$9,'T 3.3.1'!#REF!</definedName>
    <definedName name="Z_D51EBE8B_3913_11D3_8932_00E0290F4984_.wvu.Cols" localSheetId="155" hidden="1">'T 3.3.2'!$A:$A,'T 3.3.2'!$C:$C</definedName>
    <definedName name="Z_D51EBE8B_3913_11D3_8932_00E0290F4984_.wvu.Rows" localSheetId="155" hidden="1">'T 3.3.2'!$10:$10,'T 3.3.2'!#REF!</definedName>
    <definedName name="Z_D51EBE8E_3913_11D3_8932_00E0290F4984_.wvu.Cols" localSheetId="154" hidden="1">'T 3.3.1'!$B:$B,'T 3.3.1'!$D:$D</definedName>
    <definedName name="Z_D51EBE8E_3913_11D3_8932_00E0290F4984_.wvu.Rows" localSheetId="154" hidden="1">'T 3.3.1'!$10:$10,'T 3.3.1'!#REF!</definedName>
    <definedName name="Z_D51EBE8F_3913_11D3_8932_00E0290F4984_.wvu.Cols" localSheetId="155" hidden="1">'T 3.3.2'!$B:$B,'T 3.3.2'!$D:$D</definedName>
    <definedName name="Z_D51EBE8F_3913_11D3_8932_00E0290F4984_.wvu.Rows" localSheetId="155" hidden="1">'T 3.3.2'!$11:$11,'T 3.3.2'!#REF!</definedName>
    <definedName name="Z_D51EBE90_3913_11D3_8932_00E0290F4984_.wvu.Cols" localSheetId="170" hidden="1">'T 3.4.1'!$A:$A,'T 3.4.1'!$C:$C</definedName>
    <definedName name="Z_D51EBE90_3913_11D3_8932_00E0290F4984_.wvu.Rows" localSheetId="170" hidden="1">'T 3.4.1'!$9:$9</definedName>
    <definedName name="Z_D51EBE91_3913_11D3_8932_00E0290F4984_.wvu.Cols" localSheetId="171" hidden="1">'T 3.4.2'!$A:$A,'T 3.4.2'!$C:$C</definedName>
    <definedName name="Z_D51EBE91_3913_11D3_8932_00E0290F4984_.wvu.Rows" localSheetId="171" hidden="1">'T 3.4.2'!$11:$11</definedName>
    <definedName name="Z_D51EBE92_3913_11D3_8932_00E0290F4984_.wvu.Cols" localSheetId="62" hidden="1">'T 1.3.5'!$A:$A,'T 1.3.5'!$C:$C</definedName>
    <definedName name="Z_D51EBE92_3913_11D3_8932_00E0290F4984_.wvu.Cols" localSheetId="128" hidden="1">'T 3.1.5'!$A:$A,'T 3.1.5'!$C:$C</definedName>
    <definedName name="Z_D51EBE92_3913_11D3_8932_00E0290F4984_.wvu.Cols" localSheetId="180" hidden="1">'T 3.4.3'!$A:$A,'T 3.4.3'!$C:$C</definedName>
    <definedName name="Z_D51EBE92_3913_11D3_8932_00E0290F4984_.wvu.Rows" localSheetId="62" hidden="1">'T 1.3.5'!$8:$8</definedName>
    <definedName name="Z_D51EBE92_3913_11D3_8932_00E0290F4984_.wvu.Rows" localSheetId="128" hidden="1">'T 3.1.5'!$9:$9</definedName>
    <definedName name="Z_D51EBE92_3913_11D3_8932_00E0290F4984_.wvu.Rows" localSheetId="180" hidden="1">'T 3.4.3'!$10:$10</definedName>
    <definedName name="Z_D51EBE93_3913_11D3_8932_00E0290F4984_.wvu.Cols" localSheetId="63" hidden="1">'T 1.3.6'!$A:$A,'T 1.3.6'!$C:$C</definedName>
    <definedName name="Z_D51EBE93_3913_11D3_8932_00E0290F4984_.wvu.Cols" localSheetId="129" hidden="1">'T 3.1.6'!$A:$A,'T 3.1.6'!$C:$C</definedName>
    <definedName name="Z_D51EBE93_3913_11D3_8932_00E0290F4984_.wvu.Cols" localSheetId="181" hidden="1">'T 3.4.4'!$A:$A,'T 3.4.4'!$C:$C</definedName>
    <definedName name="Z_D51EBE93_3913_11D3_8932_00E0290F4984_.wvu.Rows" localSheetId="63" hidden="1">'T 1.3.6'!$9:$9</definedName>
    <definedName name="Z_D51EBE93_3913_11D3_8932_00E0290F4984_.wvu.Rows" localSheetId="129" hidden="1">'T 3.1.6'!$10:$10</definedName>
    <definedName name="Z_D51EBE93_3913_11D3_8932_00E0290F4984_.wvu.Rows" localSheetId="181" hidden="1">'T 3.4.4'!$11:$11</definedName>
    <definedName name="Z_D51EBE98_3913_11D3_8932_00E0290F4984_.wvu.Cols" localSheetId="170" hidden="1">'T 3.4.1'!$B:$B,'T 3.4.1'!$D:$D</definedName>
    <definedName name="Z_D51EBE98_3913_11D3_8932_00E0290F4984_.wvu.Rows" localSheetId="170" hidden="1">'T 3.4.1'!$10:$10</definedName>
    <definedName name="Z_D51EBE99_3913_11D3_8932_00E0290F4984_.wvu.Cols" localSheetId="171" hidden="1">'T 3.4.2'!$B:$B,'T 3.4.2'!$D:$D</definedName>
    <definedName name="Z_D51EBE99_3913_11D3_8932_00E0290F4984_.wvu.Rows" localSheetId="171" hidden="1">'T 3.4.2'!$12:$12</definedName>
    <definedName name="Z_D51EBE9A_3913_11D3_8932_00E0290F4984_.wvu.Cols" localSheetId="62" hidden="1">'T 1.3.5'!$B:$B,'T 1.3.5'!$D:$D</definedName>
    <definedName name="Z_D51EBE9A_3913_11D3_8932_00E0290F4984_.wvu.Cols" localSheetId="128" hidden="1">'T 3.1.5'!$B:$B,'T 3.1.5'!$D:$D</definedName>
    <definedName name="Z_D51EBE9A_3913_11D3_8932_00E0290F4984_.wvu.Cols" localSheetId="180" hidden="1">'T 3.4.3'!$B:$B,'T 3.4.3'!$D:$D</definedName>
    <definedName name="Z_D51EBE9A_3913_11D3_8932_00E0290F4984_.wvu.Rows" localSheetId="62" hidden="1">'T 1.3.5'!$9:$9</definedName>
    <definedName name="Z_D51EBE9A_3913_11D3_8932_00E0290F4984_.wvu.Rows" localSheetId="128" hidden="1">'T 3.1.5'!$10:$10</definedName>
    <definedName name="Z_D51EBE9A_3913_11D3_8932_00E0290F4984_.wvu.Rows" localSheetId="180" hidden="1">'T 3.4.3'!$11:$11</definedName>
    <definedName name="Z_D51EBE9B_3913_11D3_8932_00E0290F4984_.wvu.Cols" localSheetId="63" hidden="1">'T 1.3.6'!$B:$B,'T 1.3.6'!$D:$D</definedName>
    <definedName name="Z_D51EBE9B_3913_11D3_8932_00E0290F4984_.wvu.Cols" localSheetId="129" hidden="1">'T 3.1.6'!$B:$B,'T 3.1.6'!$D:$D</definedName>
    <definedName name="Z_D51EBE9B_3913_11D3_8932_00E0290F4984_.wvu.Cols" localSheetId="181" hidden="1">'T 3.4.4'!$B:$B,'T 3.4.4'!$D:$D</definedName>
    <definedName name="Z_D51EBE9B_3913_11D3_8932_00E0290F4984_.wvu.Rows" localSheetId="63" hidden="1">'T 1.3.6'!$10:$10</definedName>
    <definedName name="Z_D51EBE9B_3913_11D3_8932_00E0290F4984_.wvu.Rows" localSheetId="129" hidden="1">'T 3.1.6'!$11:$11</definedName>
    <definedName name="Z_D51EBE9B_3913_11D3_8932_00E0290F4984_.wvu.Rows" localSheetId="181" hidden="1">'T 3.4.4'!$12:$12</definedName>
    <definedName name="Z_D51EBE9D_3913_11D3_8932_00E0290F4984_.wvu.Cols" localSheetId="93" hidden="1">'T 2.1.1'!$A:$A,'T 2.1.1'!$C:$C</definedName>
    <definedName name="Z_D51EBE9D_3913_11D3_8932_00E0290F4984_.wvu.Cols" localSheetId="131" hidden="1">'T 3.2.1'!$A:$A,'T 3.2.1'!$C:$C</definedName>
    <definedName name="Z_D51EBE9D_3913_11D3_8932_00E0290F4984_.wvu.Rows" localSheetId="93" hidden="1">'T 2.1.1'!$8:$8</definedName>
    <definedName name="Z_D51EBE9D_3913_11D3_8932_00E0290F4984_.wvu.Rows" localSheetId="131" hidden="1">'T 3.2.1'!$9:$9</definedName>
    <definedName name="Z_D51EBE9E_3913_11D3_8932_00E0290F4984_.wvu.Cols" localSheetId="132" hidden="1">'T 3.2.2'!$A:$A,'T 3.2.2'!$C:$C</definedName>
    <definedName name="Z_D51EBE9E_3913_11D3_8932_00E0290F4984_.wvu.Rows" localSheetId="132" hidden="1">'T 3.2.2'!$10:$10</definedName>
    <definedName name="Z_D51EBEA1_3913_11D3_8932_00E0290F4984_.wvu.Cols" localSheetId="93" hidden="1">'T 2.1.1'!$B:$B,'T 2.1.1'!$D:$D</definedName>
    <definedName name="Z_D51EBEA1_3913_11D3_8932_00E0290F4984_.wvu.Cols" localSheetId="131" hidden="1">'T 3.2.1'!$B:$B,'T 3.2.1'!$D:$D</definedName>
    <definedName name="Z_D51EBEA1_3913_11D3_8932_00E0290F4984_.wvu.Rows" localSheetId="93" hidden="1">'T 2.1.1'!#REF!</definedName>
    <definedName name="Z_D51EBEA1_3913_11D3_8932_00E0290F4984_.wvu.Rows" localSheetId="131" hidden="1">'T 3.2.1'!$10:$10</definedName>
    <definedName name="Z_D51EBEA2_3913_11D3_8932_00E0290F4984_.wvu.Cols" localSheetId="132" hidden="1">'T 3.2.2'!$B:$B,'T 3.2.2'!$D:$D</definedName>
    <definedName name="Z_D51EBEA2_3913_11D3_8932_00E0290F4984_.wvu.Rows" localSheetId="132" hidden="1">'T 3.2.2'!$11:$11</definedName>
    <definedName name="Z_D5AEBD83_8C39_4C9F_9705_033F411A36D8_.wvu.Cols" localSheetId="168" hidden="1">'T 3.3.3'!$B:$B,'T 3.3.3'!$D:$D</definedName>
    <definedName name="Z_D5AEBD83_8C39_4C9F_9705_033F411A36D8_.wvu.Rows" localSheetId="168" hidden="1">'T 3.3.3'!$10:$10,'T 3.3.3'!$58:$66</definedName>
    <definedName name="Z_D71641E0_8077_11D3_BEA9_00105AA574C0_.wvu.Cols" localSheetId="93" hidden="1">'T 2.1.1'!$A:$A,'T 2.1.1'!$C:$C</definedName>
    <definedName name="Z_D71641E0_8077_11D3_BEA9_00105AA574C0_.wvu.Cols" localSheetId="131" hidden="1">'T 3.2.1'!$A:$A,'T 3.2.1'!$C:$C</definedName>
    <definedName name="Z_D71641E0_8077_11D3_BEA9_00105AA574C0_.wvu.Rows" localSheetId="93" hidden="1">'T 2.1.1'!$8:$8</definedName>
    <definedName name="Z_D71641E0_8077_11D3_BEA9_00105AA574C0_.wvu.Rows" localSheetId="131" hidden="1">'T 3.2.1'!$9:$9</definedName>
    <definedName name="Z_D71641E1_8077_11D3_BEA9_00105AA574C0_.wvu.Cols" localSheetId="132" hidden="1">'T 3.2.2'!$A:$A,'T 3.2.2'!$C:$C</definedName>
    <definedName name="Z_D71641E1_8077_11D3_BEA9_00105AA574C0_.wvu.Rows" localSheetId="132" hidden="1">'T 3.2.2'!$10:$10</definedName>
    <definedName name="Z_D71641E4_8077_11D3_BEA9_00105AA574C0_.wvu.Cols" localSheetId="93" hidden="1">'T 2.1.1'!$B:$B,'T 2.1.1'!$D:$D</definedName>
    <definedName name="Z_D71641E4_8077_11D3_BEA9_00105AA574C0_.wvu.Cols" localSheetId="131" hidden="1">'T 3.2.1'!$B:$B,'T 3.2.1'!$D:$D</definedName>
    <definedName name="Z_D71641E4_8077_11D3_BEA9_00105AA574C0_.wvu.Rows" localSheetId="93" hidden="1">'T 2.1.1'!#REF!</definedName>
    <definedName name="Z_D71641E4_8077_11D3_BEA9_00105AA574C0_.wvu.Rows" localSheetId="131" hidden="1">'T 3.2.1'!$10:$10</definedName>
    <definedName name="Z_D71641E5_8077_11D3_BEA9_00105AA574C0_.wvu.Cols" localSheetId="132" hidden="1">'T 3.2.2'!$B:$B,'T 3.2.2'!$D:$D</definedName>
    <definedName name="Z_D71641E5_8077_11D3_BEA9_00105AA574C0_.wvu.Rows" localSheetId="132" hidden="1">'T 3.2.2'!$11:$11</definedName>
    <definedName name="Z_D71641E8_8077_11D3_BEA9_00105AA574C0_.wvu.Cols" localSheetId="77" hidden="1">'T 1.5.1'!$A:$A</definedName>
    <definedName name="Z_D71641E8_8077_11D3_BEA9_00105AA574C0_.wvu.Rows" localSheetId="77" hidden="1">'T 1.5.1'!$9:$9</definedName>
    <definedName name="Z_D71641EC_8077_11D3_BEA9_00105AA574C0_.wvu.Cols" localSheetId="77" hidden="1">'T 1.5.1'!$B:$B</definedName>
    <definedName name="Z_D71641EC_8077_11D3_BEA9_00105AA574C0_.wvu.Rows" localSheetId="77" hidden="1">'T 1.5.1'!$10:$10</definedName>
    <definedName name="Z_D71641F0_8077_11D3_BEA9_00105AA574C0_.wvu.Cols" localSheetId="168" hidden="1">'T 3.3.3'!$A:$A,'T 3.3.3'!$C:$C</definedName>
    <definedName name="Z_D71641F0_8077_11D3_BEA9_00105AA574C0_.wvu.Rows" localSheetId="168" hidden="1">'T 3.3.3'!$9:$9,'T 3.3.3'!$58:$66</definedName>
    <definedName name="Z_D71641F3_8077_11D3_BEA9_00105AA574C0_.wvu.Rows" localSheetId="168" hidden="1">'T 3.3.3'!$58:$66</definedName>
    <definedName name="Z_D71641F6_8077_11D3_BEA9_00105AA574C0_.wvu.Cols" localSheetId="168" hidden="1">'T 3.3.3'!$B:$B,'T 3.3.3'!$D:$D</definedName>
    <definedName name="Z_D71641F6_8077_11D3_BEA9_00105AA574C0_.wvu.Rows" localSheetId="168" hidden="1">'T 3.3.3'!$10:$10,'T 3.3.3'!$58:$66</definedName>
    <definedName name="Z_D71641FB_8077_11D3_BEA9_00105AA574C0_.wvu.Cols" localSheetId="110" hidden="1">'T 3.1.3'!$A:$A,'T 3.1.3'!$C:$C</definedName>
    <definedName name="Z_D71641FB_8077_11D3_BEA9_00105AA574C0_.wvu.Rows" localSheetId="110" hidden="1">'T 3.1.3'!$9:$9</definedName>
    <definedName name="Z_D71641FC_8077_11D3_BEA9_00105AA574C0_.wvu.Cols" localSheetId="111" hidden="1">'T 3.1.4'!$A:$A,'T 3.1.4'!$C:$C,'T 3.1.4'!#REF!</definedName>
    <definedName name="Z_D71641FD_8077_11D3_BEA9_00105AA574C0_.wvu.Cols" localSheetId="108" hidden="1">'T 3.1.1'!$A:$A,'T 3.1.1'!$C:$C</definedName>
    <definedName name="Z_D71641FD_8077_11D3_BEA9_00105AA574C0_.wvu.Rows" localSheetId="108" hidden="1">'T 3.1.1'!$10:$10</definedName>
    <definedName name="Z_D71641FE_8077_11D3_BEA9_00105AA574C0_.wvu.Cols" localSheetId="109" hidden="1">'T 3.1.2'!$A:$A,'T 3.1.2'!$C:$C</definedName>
    <definedName name="Z_D71641FE_8077_11D3_BEA9_00105AA574C0_.wvu.Rows" localSheetId="109" hidden="1">'T 3.1.2'!$12:$12</definedName>
    <definedName name="Z_D7164203_8077_11D3_BEA9_00105AA574C0_.wvu.Cols" localSheetId="110" hidden="1">'T 3.1.3'!$B:$B,'T 3.1.3'!$D:$D</definedName>
    <definedName name="Z_D7164203_8077_11D3_BEA9_00105AA574C0_.wvu.Rows" localSheetId="110" hidden="1">'T 3.1.3'!$10:$10</definedName>
    <definedName name="Z_D7164204_8077_11D3_BEA9_00105AA574C0_.wvu.Cols" localSheetId="111" hidden="1">'T 3.1.4'!$B:$B,'T 3.1.4'!$D:$D</definedName>
    <definedName name="Z_D7164205_8077_11D3_BEA9_00105AA574C0_.wvu.Cols" localSheetId="108" hidden="1">'T 3.1.1'!$B:$B,'T 3.1.1'!$D:$D</definedName>
    <definedName name="Z_D7164205_8077_11D3_BEA9_00105AA574C0_.wvu.Rows" localSheetId="108" hidden="1">'T 3.1.1'!$11:$11</definedName>
    <definedName name="Z_D7164206_8077_11D3_BEA9_00105AA574C0_.wvu.Cols" localSheetId="109" hidden="1">'T 3.1.2'!$B:$B,'T 3.1.2'!$D:$D</definedName>
    <definedName name="Z_D7164206_8077_11D3_BEA9_00105AA574C0_.wvu.Rows" localSheetId="109" hidden="1">'T 3.1.2'!$12:$12</definedName>
    <definedName name="Z_D7164216_8077_11D3_BEA9_00105AA574C0_.wvu.Cols" localSheetId="192" hidden="1">'T 3.5.2'!$A:$A,'T 3.5.2'!$C:$C</definedName>
    <definedName name="Z_D7164216_8077_11D3_BEA9_00105AA574C0_.wvu.Rows" localSheetId="192" hidden="1">'T 3.5.2'!$9:$9</definedName>
    <definedName name="Z_D7164217_8077_11D3_BEA9_00105AA574C0_.wvu.Cols" localSheetId="189" hidden="1">'T 3.5.1'!$A:$A,'T 3.5.1'!$C:$C</definedName>
    <definedName name="Z_D7164217_8077_11D3_BEA9_00105AA574C0_.wvu.Rows" localSheetId="189" hidden="1">'T 3.5.1'!$9:$9</definedName>
    <definedName name="Z_D716421A_8077_11D3_BEA9_00105AA574C0_.wvu.Cols" localSheetId="192" hidden="1">'T 3.5.2'!$B:$B,'T 3.5.2'!$D:$D</definedName>
    <definedName name="Z_D716421A_8077_11D3_BEA9_00105AA574C0_.wvu.Rows" localSheetId="192" hidden="1">'T 3.5.2'!$10:$10</definedName>
    <definedName name="Z_D716421B_8077_11D3_BEA9_00105AA574C0_.wvu.Cols" localSheetId="189" hidden="1">'T 3.5.1'!$B:$B,'T 3.5.1'!#REF!</definedName>
    <definedName name="Z_D716421B_8077_11D3_BEA9_00105AA574C0_.wvu.Rows" localSheetId="189" hidden="1">'T 3.5.1'!$10:$10</definedName>
    <definedName name="Z_D7164220_8077_11D3_BEA9_00105AA574C0_.wvu.Cols" localSheetId="56" hidden="1">'T 1.3.1'!$A:$A</definedName>
    <definedName name="Z_D7164220_8077_11D3_BEA9_00105AA574C0_.wvu.Cols" localSheetId="57" hidden="1">'T 1.3.2'!$A:$A</definedName>
    <definedName name="Z_D7164220_8077_11D3_BEA9_00105AA574C0_.wvu.Rows" localSheetId="56" hidden="1">'T 1.3.1'!$10:$10</definedName>
    <definedName name="Z_D7164220_8077_11D3_BEA9_00105AA574C0_.wvu.Rows" localSheetId="57" hidden="1">'T 1.3.2'!$10:$10</definedName>
    <definedName name="Z_D7164221_8077_11D3_BEA9_00105AA574C0_.wvu.Cols" localSheetId="58" hidden="1">'T 1.3.3'!$A:$A</definedName>
    <definedName name="Z_D7164221_8077_11D3_BEA9_00105AA574C0_.wvu.Cols" localSheetId="59" hidden="1">'T 1.3.4'!$A:$A</definedName>
    <definedName name="Z_D7164221_8077_11D3_BEA9_00105AA574C0_.wvu.Rows" localSheetId="58" hidden="1">'T 1.3.3'!$10:$10</definedName>
    <definedName name="Z_D7164221_8077_11D3_BEA9_00105AA574C0_.wvu.Rows" localSheetId="59" hidden="1">'T 1.3.4'!$10:$10</definedName>
    <definedName name="Z_D7164224_8077_11D3_BEA9_00105AA574C0_.wvu.Cols" localSheetId="56" hidden="1">'T 1.3.1'!$C:$C</definedName>
    <definedName name="Z_D7164224_8077_11D3_BEA9_00105AA574C0_.wvu.Cols" localSheetId="57" hidden="1">'T 1.3.2'!$C:$C</definedName>
    <definedName name="Z_D7164224_8077_11D3_BEA9_00105AA574C0_.wvu.Rows" localSheetId="56" hidden="1">'T 1.3.1'!$11:$11</definedName>
    <definedName name="Z_D7164224_8077_11D3_BEA9_00105AA574C0_.wvu.Rows" localSheetId="57" hidden="1">'T 1.3.2'!$11:$11</definedName>
    <definedName name="Z_D7164225_8077_11D3_BEA9_00105AA574C0_.wvu.Cols" localSheetId="58" hidden="1">'T 1.3.3'!$C:$C</definedName>
    <definedName name="Z_D7164225_8077_11D3_BEA9_00105AA574C0_.wvu.Cols" localSheetId="59" hidden="1">'T 1.3.4'!$C:$C</definedName>
    <definedName name="Z_D7164225_8077_11D3_BEA9_00105AA574C0_.wvu.Rows" localSheetId="58" hidden="1">'T 1.3.3'!$11:$11</definedName>
    <definedName name="Z_D7164225_8077_11D3_BEA9_00105AA574C0_.wvu.Rows" localSheetId="59" hidden="1">'T 1.3.4'!$11:$11</definedName>
    <definedName name="Z_D7164240_8077_11D3_BEA9_00105AA574C0_.wvu.Cols" localSheetId="154" hidden="1">'T 3.3.1'!$A:$A,'T 3.3.1'!$C:$C</definedName>
    <definedName name="Z_D7164240_8077_11D3_BEA9_00105AA574C0_.wvu.Rows" localSheetId="154" hidden="1">'T 3.3.1'!$9:$9,'T 3.3.1'!#REF!</definedName>
    <definedName name="Z_D7164241_8077_11D3_BEA9_00105AA574C0_.wvu.Cols" localSheetId="155" hidden="1">'T 3.3.2'!$A:$A,'T 3.3.2'!$C:$C</definedName>
    <definedName name="Z_D7164241_8077_11D3_BEA9_00105AA574C0_.wvu.Rows" localSheetId="155" hidden="1">'T 3.3.2'!$10:$10,'T 3.3.2'!#REF!</definedName>
    <definedName name="Z_D7164244_8077_11D3_BEA9_00105AA574C0_.wvu.Cols" localSheetId="154" hidden="1">'T 3.3.1'!$B:$B,'T 3.3.1'!$D:$D</definedName>
    <definedName name="Z_D7164244_8077_11D3_BEA9_00105AA574C0_.wvu.Rows" localSheetId="154" hidden="1">'T 3.3.1'!$10:$10,'T 3.3.1'!#REF!</definedName>
    <definedName name="Z_D7164245_8077_11D3_BEA9_00105AA574C0_.wvu.Cols" localSheetId="155" hidden="1">'T 3.3.2'!$B:$B,'T 3.3.2'!$D:$D</definedName>
    <definedName name="Z_D7164245_8077_11D3_BEA9_00105AA574C0_.wvu.Rows" localSheetId="155" hidden="1">'T 3.3.2'!$11:$11,'T 3.3.2'!#REF!</definedName>
    <definedName name="Z_D7164248_8077_11D3_BEA9_00105AA574C0_.wvu.Cols" localSheetId="170" hidden="1">'T 3.4.1'!$A:$A,'T 3.4.1'!$C:$C</definedName>
    <definedName name="Z_D7164248_8077_11D3_BEA9_00105AA574C0_.wvu.Rows" localSheetId="170" hidden="1">'T 3.4.1'!$9:$9</definedName>
    <definedName name="Z_D7164249_8077_11D3_BEA9_00105AA574C0_.wvu.Cols" localSheetId="171" hidden="1">'T 3.4.2'!$A:$A,'T 3.4.2'!$C:$C</definedName>
    <definedName name="Z_D7164249_8077_11D3_BEA9_00105AA574C0_.wvu.Rows" localSheetId="171" hidden="1">'T 3.4.2'!$11:$11</definedName>
    <definedName name="Z_D716424A_8077_11D3_BEA9_00105AA574C0_.wvu.Cols" localSheetId="62" hidden="1">'T 1.3.5'!$A:$A,'T 1.3.5'!$C:$C</definedName>
    <definedName name="Z_D716424A_8077_11D3_BEA9_00105AA574C0_.wvu.Cols" localSheetId="128" hidden="1">'T 3.1.5'!$A:$A,'T 3.1.5'!$C:$C</definedName>
    <definedName name="Z_D716424A_8077_11D3_BEA9_00105AA574C0_.wvu.Cols" localSheetId="180" hidden="1">'T 3.4.3'!$A:$A,'T 3.4.3'!$C:$C</definedName>
    <definedName name="Z_D716424A_8077_11D3_BEA9_00105AA574C0_.wvu.Rows" localSheetId="62" hidden="1">'T 1.3.5'!$8:$8</definedName>
    <definedName name="Z_D716424A_8077_11D3_BEA9_00105AA574C0_.wvu.Rows" localSheetId="128" hidden="1">'T 3.1.5'!$9:$9</definedName>
    <definedName name="Z_D716424A_8077_11D3_BEA9_00105AA574C0_.wvu.Rows" localSheetId="180" hidden="1">'T 3.4.3'!$10:$10</definedName>
    <definedName name="Z_D716424B_8077_11D3_BEA9_00105AA574C0_.wvu.Cols" localSheetId="63" hidden="1">'T 1.3.6'!$A:$A,'T 1.3.6'!$C:$C</definedName>
    <definedName name="Z_D716424B_8077_11D3_BEA9_00105AA574C0_.wvu.Cols" localSheetId="129" hidden="1">'T 3.1.6'!$A:$A,'T 3.1.6'!$C:$C</definedName>
    <definedName name="Z_D716424B_8077_11D3_BEA9_00105AA574C0_.wvu.Cols" localSheetId="181" hidden="1">'T 3.4.4'!$A:$A,'T 3.4.4'!$C:$C</definedName>
    <definedName name="Z_D716424B_8077_11D3_BEA9_00105AA574C0_.wvu.Rows" localSheetId="63" hidden="1">'T 1.3.6'!$9:$9</definedName>
    <definedName name="Z_D716424B_8077_11D3_BEA9_00105AA574C0_.wvu.Rows" localSheetId="129" hidden="1">'T 3.1.6'!$10:$10</definedName>
    <definedName name="Z_D716424B_8077_11D3_BEA9_00105AA574C0_.wvu.Rows" localSheetId="181" hidden="1">'T 3.4.4'!$11:$11</definedName>
    <definedName name="Z_D7164250_8077_11D3_BEA9_00105AA574C0_.wvu.Cols" localSheetId="170" hidden="1">'T 3.4.1'!$B:$B,'T 3.4.1'!$D:$D</definedName>
    <definedName name="Z_D7164250_8077_11D3_BEA9_00105AA574C0_.wvu.Rows" localSheetId="170" hidden="1">'T 3.4.1'!$10:$10</definedName>
    <definedName name="Z_D7164251_8077_11D3_BEA9_00105AA574C0_.wvu.Cols" localSheetId="171" hidden="1">'T 3.4.2'!$B:$B,'T 3.4.2'!$D:$D</definedName>
    <definedName name="Z_D7164251_8077_11D3_BEA9_00105AA574C0_.wvu.Rows" localSheetId="171" hidden="1">'T 3.4.2'!$12:$12</definedName>
    <definedName name="Z_D7164252_8077_11D3_BEA9_00105AA574C0_.wvu.Cols" localSheetId="62" hidden="1">'T 1.3.5'!$B:$B,'T 1.3.5'!$D:$D</definedName>
    <definedName name="Z_D7164252_8077_11D3_BEA9_00105AA574C0_.wvu.Cols" localSheetId="128" hidden="1">'T 3.1.5'!$B:$B,'T 3.1.5'!$D:$D</definedName>
    <definedName name="Z_D7164252_8077_11D3_BEA9_00105AA574C0_.wvu.Cols" localSheetId="180" hidden="1">'T 3.4.3'!$B:$B,'T 3.4.3'!$D:$D</definedName>
    <definedName name="Z_D7164252_8077_11D3_BEA9_00105AA574C0_.wvu.Rows" localSheetId="62" hidden="1">'T 1.3.5'!$9:$9</definedName>
    <definedName name="Z_D7164252_8077_11D3_BEA9_00105AA574C0_.wvu.Rows" localSheetId="128" hidden="1">'T 3.1.5'!$10:$10</definedName>
    <definedName name="Z_D7164252_8077_11D3_BEA9_00105AA574C0_.wvu.Rows" localSheetId="180" hidden="1">'T 3.4.3'!$11:$11</definedName>
    <definedName name="Z_D7164253_8077_11D3_BEA9_00105AA574C0_.wvu.Cols" localSheetId="63" hidden="1">'T 1.3.6'!$B:$B,'T 1.3.6'!$D:$D</definedName>
    <definedName name="Z_D7164253_8077_11D3_BEA9_00105AA574C0_.wvu.Cols" localSheetId="129" hidden="1">'T 3.1.6'!$B:$B,'T 3.1.6'!$D:$D</definedName>
    <definedName name="Z_D7164253_8077_11D3_BEA9_00105AA574C0_.wvu.Cols" localSheetId="181" hidden="1">'T 3.4.4'!$B:$B,'T 3.4.4'!$D:$D</definedName>
    <definedName name="Z_D7164253_8077_11D3_BEA9_00105AA574C0_.wvu.Rows" localSheetId="63" hidden="1">'T 1.3.6'!$10:$10</definedName>
    <definedName name="Z_D7164253_8077_11D3_BEA9_00105AA574C0_.wvu.Rows" localSheetId="129" hidden="1">'T 3.1.6'!$11:$11</definedName>
    <definedName name="Z_D7164253_8077_11D3_BEA9_00105AA574C0_.wvu.Rows" localSheetId="181" hidden="1">'T 3.4.4'!$12:$12</definedName>
    <definedName name="Z_D77A45E3_DDF7_4D4B_A9CA_C5DFCFE6872D_.wvu.Cols" localSheetId="44" hidden="1">'T 1.2.1'!$A:$A,'T 1.2.1'!$D:$D</definedName>
    <definedName name="Z_D77A45E3_DDF7_4D4B_A9CA_C5DFCFE6872D_.wvu.PrintArea" localSheetId="44" hidden="1">'T 1.2.1'!$A$1:$E$37</definedName>
    <definedName name="Z_D77A45E3_DDF7_4D4B_A9CA_C5DFCFE6872D_.wvu.Rows" localSheetId="44" hidden="1">'T 1.2.1'!$10:$10,'T 1.2.1'!#REF!,'T 1.2.1'!#REF!</definedName>
    <definedName name="Z_D9895B00_8C7B_11D3_BEA9_00105AA574C0_.wvu.Cols" localSheetId="93" hidden="1">'T 2.1.1'!$A:$A,'T 2.1.1'!$C:$C</definedName>
    <definedName name="Z_D9895B00_8C7B_11D3_BEA9_00105AA574C0_.wvu.Cols" localSheetId="131" hidden="1">'T 3.2.1'!$A:$A,'T 3.2.1'!$C:$C</definedName>
    <definedName name="Z_D9895B00_8C7B_11D3_BEA9_00105AA574C0_.wvu.Rows" localSheetId="93" hidden="1">'T 2.1.1'!$8:$8</definedName>
    <definedName name="Z_D9895B00_8C7B_11D3_BEA9_00105AA574C0_.wvu.Rows" localSheetId="131" hidden="1">'T 3.2.1'!$9:$9</definedName>
    <definedName name="Z_D9895B01_8C7B_11D3_BEA9_00105AA574C0_.wvu.Cols" localSheetId="132" hidden="1">'T 3.2.2'!$A:$A,'T 3.2.2'!$C:$C</definedName>
    <definedName name="Z_D9895B01_8C7B_11D3_BEA9_00105AA574C0_.wvu.Rows" localSheetId="132" hidden="1">'T 3.2.2'!$10:$10</definedName>
    <definedName name="Z_D9895B04_8C7B_11D3_BEA9_00105AA574C0_.wvu.Cols" localSheetId="93" hidden="1">'T 2.1.1'!$B:$B,'T 2.1.1'!$D:$D</definedName>
    <definedName name="Z_D9895B04_8C7B_11D3_BEA9_00105AA574C0_.wvu.Cols" localSheetId="131" hidden="1">'T 3.2.1'!$B:$B,'T 3.2.1'!$D:$D</definedName>
    <definedName name="Z_D9895B04_8C7B_11D3_BEA9_00105AA574C0_.wvu.Rows" localSheetId="93" hidden="1">'T 2.1.1'!#REF!</definedName>
    <definedName name="Z_D9895B04_8C7B_11D3_BEA9_00105AA574C0_.wvu.Rows" localSheetId="131" hidden="1">'T 3.2.1'!$10:$10</definedName>
    <definedName name="Z_D9895B05_8C7B_11D3_BEA9_00105AA574C0_.wvu.Cols" localSheetId="132" hidden="1">'T 3.2.2'!$B:$B,'T 3.2.2'!$D:$D</definedName>
    <definedName name="Z_D9895B05_8C7B_11D3_BEA9_00105AA574C0_.wvu.Rows" localSheetId="132" hidden="1">'T 3.2.2'!$11:$11</definedName>
    <definedName name="Z_D9895B08_8C7B_11D3_BEA9_00105AA574C0_.wvu.Cols" localSheetId="77" hidden="1">'T 1.5.1'!$A:$A</definedName>
    <definedName name="Z_D9895B08_8C7B_11D3_BEA9_00105AA574C0_.wvu.Rows" localSheetId="77" hidden="1">'T 1.5.1'!$9:$9</definedName>
    <definedName name="Z_D9895B0C_8C7B_11D3_BEA9_00105AA574C0_.wvu.Cols" localSheetId="77" hidden="1">'T 1.5.1'!$B:$B</definedName>
    <definedName name="Z_D9895B0C_8C7B_11D3_BEA9_00105AA574C0_.wvu.Rows" localSheetId="77" hidden="1">'T 1.5.1'!$10:$10</definedName>
    <definedName name="Z_D9895B10_8C7B_11D3_BEA9_00105AA574C0_.wvu.Cols" localSheetId="168" hidden="1">'T 3.3.3'!$A:$A,'T 3.3.3'!$C:$C</definedName>
    <definedName name="Z_D9895B10_8C7B_11D3_BEA9_00105AA574C0_.wvu.Rows" localSheetId="168" hidden="1">'T 3.3.3'!$9:$9,'T 3.3.3'!$58:$66</definedName>
    <definedName name="Z_D9895B13_8C7B_11D3_BEA9_00105AA574C0_.wvu.Rows" localSheetId="168" hidden="1">'T 3.3.3'!$58:$66</definedName>
    <definedName name="Z_D9895B16_8C7B_11D3_BEA9_00105AA574C0_.wvu.Cols" localSheetId="168" hidden="1">'T 3.3.3'!$B:$B,'T 3.3.3'!$D:$D</definedName>
    <definedName name="Z_D9895B16_8C7B_11D3_BEA9_00105AA574C0_.wvu.Rows" localSheetId="168" hidden="1">'T 3.3.3'!$10:$10,'T 3.3.3'!$58:$66</definedName>
    <definedName name="Z_D9895B1B_8C7B_11D3_BEA9_00105AA574C0_.wvu.Cols" localSheetId="110" hidden="1">'T 3.1.3'!$A:$A,'T 3.1.3'!$C:$C</definedName>
    <definedName name="Z_D9895B1B_8C7B_11D3_BEA9_00105AA574C0_.wvu.Rows" localSheetId="110" hidden="1">'T 3.1.3'!$9:$9</definedName>
    <definedName name="Z_D9895B1C_8C7B_11D3_BEA9_00105AA574C0_.wvu.Cols" localSheetId="111" hidden="1">'T 3.1.4'!$A:$A,'T 3.1.4'!$C:$C,'T 3.1.4'!#REF!</definedName>
    <definedName name="Z_D9895B1D_8C7B_11D3_BEA9_00105AA574C0_.wvu.Cols" localSheetId="108" hidden="1">'T 3.1.1'!$A:$A,'T 3.1.1'!$C:$C</definedName>
    <definedName name="Z_D9895B1D_8C7B_11D3_BEA9_00105AA574C0_.wvu.Rows" localSheetId="108" hidden="1">'T 3.1.1'!$10:$10</definedName>
    <definedName name="Z_D9895B1E_8C7B_11D3_BEA9_00105AA574C0_.wvu.Cols" localSheetId="109" hidden="1">'T 3.1.2'!$A:$A,'T 3.1.2'!$C:$C</definedName>
    <definedName name="Z_D9895B1E_8C7B_11D3_BEA9_00105AA574C0_.wvu.Rows" localSheetId="109" hidden="1">'T 3.1.2'!$12:$12</definedName>
    <definedName name="Z_D9895B23_8C7B_11D3_BEA9_00105AA574C0_.wvu.Cols" localSheetId="110" hidden="1">'T 3.1.3'!$B:$B,'T 3.1.3'!$D:$D</definedName>
    <definedName name="Z_D9895B23_8C7B_11D3_BEA9_00105AA574C0_.wvu.Rows" localSheetId="110" hidden="1">'T 3.1.3'!$10:$10</definedName>
    <definedName name="Z_D9895B24_8C7B_11D3_BEA9_00105AA574C0_.wvu.Cols" localSheetId="111" hidden="1">'T 3.1.4'!$B:$B,'T 3.1.4'!$D:$D</definedName>
    <definedName name="Z_D9895B25_8C7B_11D3_BEA9_00105AA574C0_.wvu.Cols" localSheetId="108" hidden="1">'T 3.1.1'!$B:$B,'T 3.1.1'!$D:$D</definedName>
    <definedName name="Z_D9895B25_8C7B_11D3_BEA9_00105AA574C0_.wvu.Rows" localSheetId="108" hidden="1">'T 3.1.1'!$11:$11</definedName>
    <definedName name="Z_D9895B26_8C7B_11D3_BEA9_00105AA574C0_.wvu.Cols" localSheetId="109" hidden="1">'T 3.1.2'!$B:$B,'T 3.1.2'!$D:$D</definedName>
    <definedName name="Z_D9895B26_8C7B_11D3_BEA9_00105AA574C0_.wvu.Rows" localSheetId="109" hidden="1">'T 3.1.2'!$12:$12</definedName>
    <definedName name="Z_D9895B36_8C7B_11D3_BEA9_00105AA574C0_.wvu.Cols" localSheetId="192" hidden="1">'T 3.5.2'!$A:$A,'T 3.5.2'!$C:$C</definedName>
    <definedName name="Z_D9895B36_8C7B_11D3_BEA9_00105AA574C0_.wvu.Rows" localSheetId="192" hidden="1">'T 3.5.2'!$9:$9</definedName>
    <definedName name="Z_D9895B37_8C7B_11D3_BEA9_00105AA574C0_.wvu.Cols" localSheetId="189" hidden="1">'T 3.5.1'!$A:$A,'T 3.5.1'!$C:$C</definedName>
    <definedName name="Z_D9895B37_8C7B_11D3_BEA9_00105AA574C0_.wvu.Rows" localSheetId="189" hidden="1">'T 3.5.1'!$9:$9</definedName>
    <definedName name="Z_D9895B3A_8C7B_11D3_BEA9_00105AA574C0_.wvu.Cols" localSheetId="192" hidden="1">'T 3.5.2'!$B:$B,'T 3.5.2'!$D:$D</definedName>
    <definedName name="Z_D9895B3A_8C7B_11D3_BEA9_00105AA574C0_.wvu.Rows" localSheetId="192" hidden="1">'T 3.5.2'!$10:$10</definedName>
    <definedName name="Z_D9895B3B_8C7B_11D3_BEA9_00105AA574C0_.wvu.Cols" localSheetId="189" hidden="1">'T 3.5.1'!$B:$B,'T 3.5.1'!#REF!</definedName>
    <definedName name="Z_D9895B3B_8C7B_11D3_BEA9_00105AA574C0_.wvu.Rows" localSheetId="189" hidden="1">'T 3.5.1'!$10:$10</definedName>
    <definedName name="Z_D9895B40_8C7B_11D3_BEA9_00105AA574C0_.wvu.Cols" localSheetId="56" hidden="1">'T 1.3.1'!$A:$A</definedName>
    <definedName name="Z_D9895B40_8C7B_11D3_BEA9_00105AA574C0_.wvu.Cols" localSheetId="57" hidden="1">'T 1.3.2'!$A:$A</definedName>
    <definedName name="Z_D9895B40_8C7B_11D3_BEA9_00105AA574C0_.wvu.Rows" localSheetId="56" hidden="1">'T 1.3.1'!$10:$10</definedName>
    <definedName name="Z_D9895B40_8C7B_11D3_BEA9_00105AA574C0_.wvu.Rows" localSheetId="57" hidden="1">'T 1.3.2'!$10:$10</definedName>
    <definedName name="Z_D9895B41_8C7B_11D3_BEA9_00105AA574C0_.wvu.Cols" localSheetId="58" hidden="1">'T 1.3.3'!$A:$A</definedName>
    <definedName name="Z_D9895B41_8C7B_11D3_BEA9_00105AA574C0_.wvu.Cols" localSheetId="59" hidden="1">'T 1.3.4'!$A:$A</definedName>
    <definedName name="Z_D9895B41_8C7B_11D3_BEA9_00105AA574C0_.wvu.Rows" localSheetId="58" hidden="1">'T 1.3.3'!$10:$10</definedName>
    <definedName name="Z_D9895B41_8C7B_11D3_BEA9_00105AA574C0_.wvu.Rows" localSheetId="59" hidden="1">'T 1.3.4'!$10:$10</definedName>
    <definedName name="Z_D9895B44_8C7B_11D3_BEA9_00105AA574C0_.wvu.Cols" localSheetId="56" hidden="1">'T 1.3.1'!$C:$C</definedName>
    <definedName name="Z_D9895B44_8C7B_11D3_BEA9_00105AA574C0_.wvu.Cols" localSheetId="57" hidden="1">'T 1.3.2'!$C:$C</definedName>
    <definedName name="Z_D9895B44_8C7B_11D3_BEA9_00105AA574C0_.wvu.Rows" localSheetId="56" hidden="1">'T 1.3.1'!$11:$11</definedName>
    <definedName name="Z_D9895B44_8C7B_11D3_BEA9_00105AA574C0_.wvu.Rows" localSheetId="57" hidden="1">'T 1.3.2'!$11:$11</definedName>
    <definedName name="Z_D9895B45_8C7B_11D3_BEA9_00105AA574C0_.wvu.Cols" localSheetId="58" hidden="1">'T 1.3.3'!$C:$C</definedName>
    <definedName name="Z_D9895B45_8C7B_11D3_BEA9_00105AA574C0_.wvu.Cols" localSheetId="59" hidden="1">'T 1.3.4'!$C:$C</definedName>
    <definedName name="Z_D9895B45_8C7B_11D3_BEA9_00105AA574C0_.wvu.Rows" localSheetId="58" hidden="1">'T 1.3.3'!$11:$11</definedName>
    <definedName name="Z_D9895B45_8C7B_11D3_BEA9_00105AA574C0_.wvu.Rows" localSheetId="59" hidden="1">'T 1.3.4'!$11:$11</definedName>
    <definedName name="Z_D9895B61_8C7B_11D3_BEA9_00105AA574C0_.wvu.Cols" localSheetId="154" hidden="1">'T 3.3.1'!$A:$A,'T 3.3.1'!$C:$C</definedName>
    <definedName name="Z_D9895B61_8C7B_11D3_BEA9_00105AA574C0_.wvu.Rows" localSheetId="154" hidden="1">'T 3.3.1'!$9:$9,'T 3.3.1'!#REF!</definedName>
    <definedName name="Z_D9895B62_8C7B_11D3_BEA9_00105AA574C0_.wvu.Cols" localSheetId="155" hidden="1">'T 3.3.2'!$A:$A,'T 3.3.2'!$C:$C</definedName>
    <definedName name="Z_D9895B62_8C7B_11D3_BEA9_00105AA574C0_.wvu.Rows" localSheetId="155" hidden="1">'T 3.3.2'!$10:$10,'T 3.3.2'!#REF!</definedName>
    <definedName name="Z_D9895B65_8C7B_11D3_BEA9_00105AA574C0_.wvu.Cols" localSheetId="154" hidden="1">'T 3.3.1'!$B:$B,'T 3.3.1'!$D:$D</definedName>
    <definedName name="Z_D9895B65_8C7B_11D3_BEA9_00105AA574C0_.wvu.Rows" localSheetId="154" hidden="1">'T 3.3.1'!$10:$10,'T 3.3.1'!#REF!</definedName>
    <definedName name="Z_D9895B66_8C7B_11D3_BEA9_00105AA574C0_.wvu.Cols" localSheetId="155" hidden="1">'T 3.3.2'!$B:$B,'T 3.3.2'!$D:$D</definedName>
    <definedName name="Z_D9895B66_8C7B_11D3_BEA9_00105AA574C0_.wvu.Rows" localSheetId="155" hidden="1">'T 3.3.2'!$11:$11,'T 3.3.2'!#REF!</definedName>
    <definedName name="Z_D9895B69_8C7B_11D3_BEA9_00105AA574C0_.wvu.Cols" localSheetId="170" hidden="1">'T 3.4.1'!$A:$A,'T 3.4.1'!$C:$C</definedName>
    <definedName name="Z_D9895B69_8C7B_11D3_BEA9_00105AA574C0_.wvu.Rows" localSheetId="170" hidden="1">'T 3.4.1'!$9:$9</definedName>
    <definedName name="Z_D9895B6A_8C7B_11D3_BEA9_00105AA574C0_.wvu.Cols" localSheetId="171" hidden="1">'T 3.4.2'!$A:$A,'T 3.4.2'!$C:$C</definedName>
    <definedName name="Z_D9895B6A_8C7B_11D3_BEA9_00105AA574C0_.wvu.Rows" localSheetId="171" hidden="1">'T 3.4.2'!$11:$11</definedName>
    <definedName name="Z_D9895B6B_8C7B_11D3_BEA9_00105AA574C0_.wvu.Cols" localSheetId="62" hidden="1">'T 1.3.5'!$A:$A,'T 1.3.5'!$C:$C</definedName>
    <definedName name="Z_D9895B6B_8C7B_11D3_BEA9_00105AA574C0_.wvu.Cols" localSheetId="128" hidden="1">'T 3.1.5'!$A:$A,'T 3.1.5'!$C:$C</definedName>
    <definedName name="Z_D9895B6B_8C7B_11D3_BEA9_00105AA574C0_.wvu.Cols" localSheetId="180" hidden="1">'T 3.4.3'!$A:$A,'T 3.4.3'!$C:$C</definedName>
    <definedName name="Z_D9895B6B_8C7B_11D3_BEA9_00105AA574C0_.wvu.Rows" localSheetId="62" hidden="1">'T 1.3.5'!$8:$8</definedName>
    <definedName name="Z_D9895B6B_8C7B_11D3_BEA9_00105AA574C0_.wvu.Rows" localSheetId="128" hidden="1">'T 3.1.5'!$9:$9</definedName>
    <definedName name="Z_D9895B6B_8C7B_11D3_BEA9_00105AA574C0_.wvu.Rows" localSheetId="180" hidden="1">'T 3.4.3'!$10:$10</definedName>
    <definedName name="Z_D9895B6C_8C7B_11D3_BEA9_00105AA574C0_.wvu.Cols" localSheetId="63" hidden="1">'T 1.3.6'!$A:$A,'T 1.3.6'!$C:$C</definedName>
    <definedName name="Z_D9895B6C_8C7B_11D3_BEA9_00105AA574C0_.wvu.Cols" localSheetId="129" hidden="1">'T 3.1.6'!$A:$A,'T 3.1.6'!$C:$C</definedName>
    <definedName name="Z_D9895B6C_8C7B_11D3_BEA9_00105AA574C0_.wvu.Cols" localSheetId="181" hidden="1">'T 3.4.4'!$A:$A,'T 3.4.4'!$C:$C</definedName>
    <definedName name="Z_D9895B6C_8C7B_11D3_BEA9_00105AA574C0_.wvu.Rows" localSheetId="63" hidden="1">'T 1.3.6'!$9:$9</definedName>
    <definedName name="Z_D9895B6C_8C7B_11D3_BEA9_00105AA574C0_.wvu.Rows" localSheetId="129" hidden="1">'T 3.1.6'!$10:$10</definedName>
    <definedName name="Z_D9895B6C_8C7B_11D3_BEA9_00105AA574C0_.wvu.Rows" localSheetId="181" hidden="1">'T 3.4.4'!$11:$11</definedName>
    <definedName name="Z_D9895B71_8C7B_11D3_BEA9_00105AA574C0_.wvu.Cols" localSheetId="170" hidden="1">'T 3.4.1'!$B:$B,'T 3.4.1'!$D:$D</definedName>
    <definedName name="Z_D9895B71_8C7B_11D3_BEA9_00105AA574C0_.wvu.Rows" localSheetId="170" hidden="1">'T 3.4.1'!$10:$10</definedName>
    <definedName name="Z_D9895B72_8C7B_11D3_BEA9_00105AA574C0_.wvu.Cols" localSheetId="171" hidden="1">'T 3.4.2'!$B:$B,'T 3.4.2'!$D:$D</definedName>
    <definedName name="Z_D9895B72_8C7B_11D3_BEA9_00105AA574C0_.wvu.Rows" localSheetId="171" hidden="1">'T 3.4.2'!$12:$12</definedName>
    <definedName name="Z_D9895B73_8C7B_11D3_BEA9_00105AA574C0_.wvu.Cols" localSheetId="62" hidden="1">'T 1.3.5'!$B:$B,'T 1.3.5'!$D:$D</definedName>
    <definedName name="Z_D9895B73_8C7B_11D3_BEA9_00105AA574C0_.wvu.Cols" localSheetId="128" hidden="1">'T 3.1.5'!$B:$B,'T 3.1.5'!$D:$D</definedName>
    <definedName name="Z_D9895B73_8C7B_11D3_BEA9_00105AA574C0_.wvu.Cols" localSheetId="180" hidden="1">'T 3.4.3'!$B:$B,'T 3.4.3'!$D:$D</definedName>
    <definedName name="Z_D9895B73_8C7B_11D3_BEA9_00105AA574C0_.wvu.Rows" localSheetId="62" hidden="1">'T 1.3.5'!$9:$9</definedName>
    <definedName name="Z_D9895B73_8C7B_11D3_BEA9_00105AA574C0_.wvu.Rows" localSheetId="128" hidden="1">'T 3.1.5'!$10:$10</definedName>
    <definedName name="Z_D9895B73_8C7B_11D3_BEA9_00105AA574C0_.wvu.Rows" localSheetId="180" hidden="1">'T 3.4.3'!$11:$11</definedName>
    <definedName name="Z_D9895B74_8C7B_11D3_BEA9_00105AA574C0_.wvu.Cols" localSheetId="63" hidden="1">'T 1.3.6'!$B:$B,'T 1.3.6'!$D:$D</definedName>
    <definedName name="Z_D9895B74_8C7B_11D3_BEA9_00105AA574C0_.wvu.Cols" localSheetId="129" hidden="1">'T 3.1.6'!$B:$B,'T 3.1.6'!$D:$D</definedName>
    <definedName name="Z_D9895B74_8C7B_11D3_BEA9_00105AA574C0_.wvu.Cols" localSheetId="181" hidden="1">'T 3.4.4'!$B:$B,'T 3.4.4'!$D:$D</definedName>
    <definedName name="Z_D9895B74_8C7B_11D3_BEA9_00105AA574C0_.wvu.Rows" localSheetId="63" hidden="1">'T 1.3.6'!$10:$10</definedName>
    <definedName name="Z_D9895B74_8C7B_11D3_BEA9_00105AA574C0_.wvu.Rows" localSheetId="129" hidden="1">'T 3.1.6'!$11:$11</definedName>
    <definedName name="Z_D9895B74_8C7B_11D3_BEA9_00105AA574C0_.wvu.Rows" localSheetId="181" hidden="1">'T 3.4.4'!$12:$12</definedName>
    <definedName name="Z_DDBC5C73_674A_4E1F_A821_71F420D322F8_.wvu.Cols" localSheetId="108" hidden="1">'T 3.1.1'!$B:$B,'T 3.1.1'!$D:$D</definedName>
    <definedName name="Z_DDBC5C73_674A_4E1F_A821_71F420D322F8_.wvu.Cols" localSheetId="109" hidden="1">'T 3.1.2'!$B:$B,'T 3.1.2'!$D:$D</definedName>
    <definedName name="Z_DDBC5C73_674A_4E1F_A821_71F420D322F8_.wvu.Cols" localSheetId="110" hidden="1">'T 3.1.3'!$B:$B,'T 3.1.3'!$D:$D</definedName>
    <definedName name="Z_DDBC5C73_674A_4E1F_A821_71F420D322F8_.wvu.Cols" localSheetId="111" hidden="1">'T 3.1.4'!$B:$B,'T 3.1.4'!$D:$D</definedName>
    <definedName name="Z_DDBC5C73_674A_4E1F_A821_71F420D322F8_.wvu.Rows" localSheetId="108" hidden="1">'T 3.1.1'!$11:$11</definedName>
    <definedName name="Z_DDBC5C73_674A_4E1F_A821_71F420D322F8_.wvu.Rows" localSheetId="109" hidden="1">'T 3.1.2'!$12:$12</definedName>
    <definedName name="Z_DDBC5C73_674A_4E1F_A821_71F420D322F8_.wvu.Rows" localSheetId="110" hidden="1">'T 3.1.3'!$10:$10</definedName>
    <definedName name="Z_DDBC5C73_674A_4E1F_A821_71F420D322F8_.wvu.Rows" localSheetId="111" hidden="1">'T 3.1.4'!$12:$12</definedName>
    <definedName name="Z_DF19D720_F0C2_11D2_8932_00E0290F4984_.wvu.Cols" localSheetId="93" hidden="1">'T 2.1.1'!$A:$A,'T 2.1.1'!$C:$C</definedName>
    <definedName name="Z_DF19D720_F0C2_11D2_8932_00E0290F4984_.wvu.Cols" localSheetId="131" hidden="1">'T 3.2.1'!$A:$A,'T 3.2.1'!$C:$C</definedName>
    <definedName name="Z_DF19D720_F0C2_11D2_8932_00E0290F4984_.wvu.Rows" localSheetId="93" hidden="1">'T 2.1.1'!$8:$8</definedName>
    <definedName name="Z_DF19D720_F0C2_11D2_8932_00E0290F4984_.wvu.Rows" localSheetId="131" hidden="1">'T 3.2.1'!$9:$9</definedName>
    <definedName name="Z_DF19D721_F0C2_11D2_8932_00E0290F4984_.wvu.Cols" localSheetId="132" hidden="1">'T 3.2.2'!$A:$A,'T 3.2.2'!$C:$C</definedName>
    <definedName name="Z_DF19D721_F0C2_11D2_8932_00E0290F4984_.wvu.Rows" localSheetId="132" hidden="1">'T 3.2.2'!$10:$10</definedName>
    <definedName name="Z_DF19D724_F0C2_11D2_8932_00E0290F4984_.wvu.Cols" localSheetId="93" hidden="1">'T 2.1.1'!$B:$B,'T 2.1.1'!$D:$D</definedName>
    <definedName name="Z_DF19D724_F0C2_11D2_8932_00E0290F4984_.wvu.Cols" localSheetId="131" hidden="1">'T 3.2.1'!$B:$B,'T 3.2.1'!$D:$D</definedName>
    <definedName name="Z_DF19D724_F0C2_11D2_8932_00E0290F4984_.wvu.Rows" localSheetId="93" hidden="1">'T 2.1.1'!#REF!</definedName>
    <definedName name="Z_DF19D724_F0C2_11D2_8932_00E0290F4984_.wvu.Rows" localSheetId="131" hidden="1">'T 3.2.1'!$10:$10</definedName>
    <definedName name="Z_DF19D725_F0C2_11D2_8932_00E0290F4984_.wvu.Cols" localSheetId="132" hidden="1">'T 3.2.2'!$B:$B,'T 3.2.2'!$D:$D</definedName>
    <definedName name="Z_DF19D725_F0C2_11D2_8932_00E0290F4984_.wvu.Rows" localSheetId="132" hidden="1">'T 3.2.2'!$11:$11</definedName>
    <definedName name="Z_DF19D728_F0C2_11D2_8932_00E0290F4984_.wvu.Cols" localSheetId="77" hidden="1">'T 1.5.1'!$A:$A</definedName>
    <definedName name="Z_DF19D728_F0C2_11D2_8932_00E0290F4984_.wvu.Rows" localSheetId="77" hidden="1">'T 1.5.1'!$9:$9</definedName>
    <definedName name="Z_DF19D72C_F0C2_11D2_8932_00E0290F4984_.wvu.Cols" localSheetId="77" hidden="1">'T 1.5.1'!$B:$B</definedName>
    <definedName name="Z_DF19D72C_F0C2_11D2_8932_00E0290F4984_.wvu.Rows" localSheetId="77" hidden="1">'T 1.5.1'!$10:$10</definedName>
    <definedName name="Z_DF19D730_F0C2_11D2_8932_00E0290F4984_.wvu.Cols" localSheetId="168" hidden="1">'T 3.3.3'!$A:$A,'T 3.3.3'!$C:$C</definedName>
    <definedName name="Z_DF19D730_F0C2_11D2_8932_00E0290F4984_.wvu.Rows" localSheetId="168" hidden="1">'T 3.3.3'!$9:$9,'T 3.3.3'!$58:$66</definedName>
    <definedName name="Z_DF19D733_F0C2_11D2_8932_00E0290F4984_.wvu.Rows" localSheetId="168" hidden="1">'T 3.3.3'!$58:$66</definedName>
    <definedName name="Z_DF19D736_F0C2_11D2_8932_00E0290F4984_.wvu.Cols" localSheetId="168" hidden="1">'T 3.3.3'!$B:$B,'T 3.3.3'!$D:$D</definedName>
    <definedName name="Z_DF19D736_F0C2_11D2_8932_00E0290F4984_.wvu.Rows" localSheetId="168" hidden="1">'T 3.3.3'!$10:$10,'T 3.3.3'!$58:$66</definedName>
    <definedName name="Z_DF19D73C_F0C2_11D2_8932_00E0290F4984_.wvu.Cols" localSheetId="110" hidden="1">'T 3.1.3'!$A:$A,'T 3.1.3'!$C:$C</definedName>
    <definedName name="Z_DF19D73C_F0C2_11D2_8932_00E0290F4984_.wvu.Rows" localSheetId="110" hidden="1">'T 3.1.3'!$9:$9</definedName>
    <definedName name="Z_DF19D73D_F0C2_11D2_8932_00E0290F4984_.wvu.Cols" localSheetId="111" hidden="1">'T 3.1.4'!$A:$A,'T 3.1.4'!$C:$C,'T 3.1.4'!#REF!</definedName>
    <definedName name="Z_DF19D73E_F0C2_11D2_8932_00E0290F4984_.wvu.Cols" localSheetId="108" hidden="1">'T 3.1.1'!$A:$A,'T 3.1.1'!$C:$C</definedName>
    <definedName name="Z_DF19D73E_F0C2_11D2_8932_00E0290F4984_.wvu.Rows" localSheetId="108" hidden="1">'T 3.1.1'!$10:$10</definedName>
    <definedName name="Z_DF19D73F_F0C2_11D2_8932_00E0290F4984_.wvu.Cols" localSheetId="109" hidden="1">'T 3.1.2'!$A:$A,'T 3.1.2'!$C:$C</definedName>
    <definedName name="Z_DF19D73F_F0C2_11D2_8932_00E0290F4984_.wvu.Rows" localSheetId="109" hidden="1">'T 3.1.2'!$12:$12</definedName>
    <definedName name="Z_DF19D744_F0C2_11D2_8932_00E0290F4984_.wvu.Cols" localSheetId="110" hidden="1">'T 3.1.3'!$B:$B,'T 3.1.3'!$D:$D</definedName>
    <definedName name="Z_DF19D744_F0C2_11D2_8932_00E0290F4984_.wvu.Rows" localSheetId="110" hidden="1">'T 3.1.3'!$10:$10</definedName>
    <definedName name="Z_DF19D745_F0C2_11D2_8932_00E0290F4984_.wvu.Cols" localSheetId="111" hidden="1">'T 3.1.4'!$B:$B,'T 3.1.4'!$D:$D</definedName>
    <definedName name="Z_DF19D746_F0C2_11D2_8932_00E0290F4984_.wvu.Cols" localSheetId="108" hidden="1">'T 3.1.1'!$B:$B,'T 3.1.1'!$D:$D</definedName>
    <definedName name="Z_DF19D746_F0C2_11D2_8932_00E0290F4984_.wvu.Rows" localSheetId="108" hidden="1">'T 3.1.1'!$11:$11</definedName>
    <definedName name="Z_DF19D747_F0C2_11D2_8932_00E0290F4984_.wvu.Cols" localSheetId="109" hidden="1">'T 3.1.2'!$B:$B,'T 3.1.2'!$D:$D</definedName>
    <definedName name="Z_DF19D747_F0C2_11D2_8932_00E0290F4984_.wvu.Rows" localSheetId="109" hidden="1">'T 3.1.2'!$12:$12</definedName>
    <definedName name="Z_DF19D74D_F0C2_11D2_8932_00E0290F4984_.wvu.Cols" localSheetId="192" hidden="1">'T 3.5.2'!$A:$A,'T 3.5.2'!$C:$C</definedName>
    <definedName name="Z_DF19D74D_F0C2_11D2_8932_00E0290F4984_.wvu.Rows" localSheetId="192" hidden="1">'T 3.5.2'!$9:$9</definedName>
    <definedName name="Z_DF19D74E_F0C2_11D2_8932_00E0290F4984_.wvu.Cols" localSheetId="189" hidden="1">'T 3.5.1'!$A:$A,'T 3.5.1'!$C:$C</definedName>
    <definedName name="Z_DF19D74E_F0C2_11D2_8932_00E0290F4984_.wvu.Rows" localSheetId="189" hidden="1">'T 3.5.1'!$9:$9</definedName>
    <definedName name="Z_DF19D751_F0C2_11D2_8932_00E0290F4984_.wvu.Cols" localSheetId="192" hidden="1">'T 3.5.2'!$B:$B,'T 3.5.2'!$D:$D</definedName>
    <definedName name="Z_DF19D751_F0C2_11D2_8932_00E0290F4984_.wvu.Rows" localSheetId="192" hidden="1">'T 3.5.2'!$10:$10</definedName>
    <definedName name="Z_DF19D752_F0C2_11D2_8932_00E0290F4984_.wvu.Cols" localSheetId="189" hidden="1">'T 3.5.1'!$B:$B,'T 3.5.1'!#REF!</definedName>
    <definedName name="Z_DF19D752_F0C2_11D2_8932_00E0290F4984_.wvu.Rows" localSheetId="189" hidden="1">'T 3.5.1'!$10:$10</definedName>
    <definedName name="Z_DF19D753_F0C2_11D2_8932_00E0290F4984_.wvu.Cols" localSheetId="56" hidden="1">'T 1.3.1'!$A:$A</definedName>
    <definedName name="Z_DF19D753_F0C2_11D2_8932_00E0290F4984_.wvu.Cols" localSheetId="57" hidden="1">'T 1.3.2'!$A:$A</definedName>
    <definedName name="Z_DF19D753_F0C2_11D2_8932_00E0290F4984_.wvu.Rows" localSheetId="56" hidden="1">'T 1.3.1'!$10:$10</definedName>
    <definedName name="Z_DF19D753_F0C2_11D2_8932_00E0290F4984_.wvu.Rows" localSheetId="57" hidden="1">'T 1.3.2'!$10:$10</definedName>
    <definedName name="Z_DF19D754_F0C2_11D2_8932_00E0290F4984_.wvu.Cols" localSheetId="58" hidden="1">'T 1.3.3'!$A:$A</definedName>
    <definedName name="Z_DF19D754_F0C2_11D2_8932_00E0290F4984_.wvu.Cols" localSheetId="59" hidden="1">'T 1.3.4'!$A:$A</definedName>
    <definedName name="Z_DF19D754_F0C2_11D2_8932_00E0290F4984_.wvu.Rows" localSheetId="58" hidden="1">'T 1.3.3'!$10:$10</definedName>
    <definedName name="Z_DF19D754_F0C2_11D2_8932_00E0290F4984_.wvu.Rows" localSheetId="59" hidden="1">'T 1.3.4'!$10:$10</definedName>
    <definedName name="Z_DF19D757_F0C2_11D2_8932_00E0290F4984_.wvu.Cols" localSheetId="56" hidden="1">'T 1.3.1'!$C:$C</definedName>
    <definedName name="Z_DF19D757_F0C2_11D2_8932_00E0290F4984_.wvu.Cols" localSheetId="57" hidden="1">'T 1.3.2'!$C:$C</definedName>
    <definedName name="Z_DF19D757_F0C2_11D2_8932_00E0290F4984_.wvu.Rows" localSheetId="56" hidden="1">'T 1.3.1'!$11:$11</definedName>
    <definedName name="Z_DF19D757_F0C2_11D2_8932_00E0290F4984_.wvu.Rows" localSheetId="57" hidden="1">'T 1.3.2'!$11:$11</definedName>
    <definedName name="Z_DF19D758_F0C2_11D2_8932_00E0290F4984_.wvu.Cols" localSheetId="58" hidden="1">'T 1.3.3'!$C:$C</definedName>
    <definedName name="Z_DF19D758_F0C2_11D2_8932_00E0290F4984_.wvu.Cols" localSheetId="59" hidden="1">'T 1.3.4'!$C:$C</definedName>
    <definedName name="Z_DF19D758_F0C2_11D2_8932_00E0290F4984_.wvu.Rows" localSheetId="58" hidden="1">'T 1.3.3'!$11:$11</definedName>
    <definedName name="Z_DF19D758_F0C2_11D2_8932_00E0290F4984_.wvu.Rows" localSheetId="59" hidden="1">'T 1.3.4'!$11:$11</definedName>
    <definedName name="Z_DF19D769_F0C2_11D2_8932_00E0290F4984_.wvu.Cols" localSheetId="154" hidden="1">'T 3.3.1'!$A:$A,'T 3.3.1'!$C:$C</definedName>
    <definedName name="Z_DF19D769_F0C2_11D2_8932_00E0290F4984_.wvu.Rows" localSheetId="154" hidden="1">'T 3.3.1'!$9:$9,'T 3.3.1'!#REF!</definedName>
    <definedName name="Z_DF19D76A_F0C2_11D2_8932_00E0290F4984_.wvu.Cols" localSheetId="155" hidden="1">'T 3.3.2'!$A:$A,'T 3.3.2'!$C:$C</definedName>
    <definedName name="Z_DF19D76A_F0C2_11D2_8932_00E0290F4984_.wvu.Rows" localSheetId="155" hidden="1">'T 3.3.2'!$10:$10,'T 3.3.2'!#REF!</definedName>
    <definedName name="Z_DF19D76D_F0C2_11D2_8932_00E0290F4984_.wvu.Cols" localSheetId="154" hidden="1">'T 3.3.1'!$B:$B,'T 3.3.1'!$D:$D</definedName>
    <definedName name="Z_DF19D76D_F0C2_11D2_8932_00E0290F4984_.wvu.Rows" localSheetId="154" hidden="1">'T 3.3.1'!$10:$10,'T 3.3.1'!#REF!</definedName>
    <definedName name="Z_DF19D76E_F0C2_11D2_8932_00E0290F4984_.wvu.Cols" localSheetId="155" hidden="1">'T 3.3.2'!$B:$B,'T 3.3.2'!$D:$D</definedName>
    <definedName name="Z_DF19D76E_F0C2_11D2_8932_00E0290F4984_.wvu.Rows" localSheetId="155" hidden="1">'T 3.3.2'!$11:$11,'T 3.3.2'!#REF!</definedName>
    <definedName name="Z_DF19D76F_F0C2_11D2_8932_00E0290F4984_.wvu.Cols" localSheetId="170" hidden="1">'T 3.4.1'!$A:$A,'T 3.4.1'!$C:$C</definedName>
    <definedName name="Z_DF19D76F_F0C2_11D2_8932_00E0290F4984_.wvu.Rows" localSheetId="170" hidden="1">'T 3.4.1'!$9:$9</definedName>
    <definedName name="Z_DF19D770_F0C2_11D2_8932_00E0290F4984_.wvu.Cols" localSheetId="171" hidden="1">'T 3.4.2'!$A:$A,'T 3.4.2'!$C:$C</definedName>
    <definedName name="Z_DF19D770_F0C2_11D2_8932_00E0290F4984_.wvu.Rows" localSheetId="171" hidden="1">'T 3.4.2'!$11:$11</definedName>
    <definedName name="Z_DF19D771_F0C2_11D2_8932_00E0290F4984_.wvu.Cols" localSheetId="62" hidden="1">'T 1.3.5'!$A:$A,'T 1.3.5'!$C:$C</definedName>
    <definedName name="Z_DF19D771_F0C2_11D2_8932_00E0290F4984_.wvu.Cols" localSheetId="128" hidden="1">'T 3.1.5'!$A:$A,'T 3.1.5'!$C:$C</definedName>
    <definedName name="Z_DF19D771_F0C2_11D2_8932_00E0290F4984_.wvu.Cols" localSheetId="180" hidden="1">'T 3.4.3'!$A:$A,'T 3.4.3'!$C:$C</definedName>
    <definedName name="Z_DF19D771_F0C2_11D2_8932_00E0290F4984_.wvu.Rows" localSheetId="62" hidden="1">'T 1.3.5'!$8:$8</definedName>
    <definedName name="Z_DF19D771_F0C2_11D2_8932_00E0290F4984_.wvu.Rows" localSheetId="128" hidden="1">'T 3.1.5'!$9:$9</definedName>
    <definedName name="Z_DF19D771_F0C2_11D2_8932_00E0290F4984_.wvu.Rows" localSheetId="180" hidden="1">'T 3.4.3'!$10:$10</definedName>
    <definedName name="Z_DF19D772_F0C2_11D2_8932_00E0290F4984_.wvu.Cols" localSheetId="63" hidden="1">'T 1.3.6'!$A:$A,'T 1.3.6'!$C:$C</definedName>
    <definedName name="Z_DF19D772_F0C2_11D2_8932_00E0290F4984_.wvu.Cols" localSheetId="129" hidden="1">'T 3.1.6'!$A:$A,'T 3.1.6'!$C:$C</definedName>
    <definedName name="Z_DF19D772_F0C2_11D2_8932_00E0290F4984_.wvu.Cols" localSheetId="181" hidden="1">'T 3.4.4'!$A:$A,'T 3.4.4'!$C:$C</definedName>
    <definedName name="Z_DF19D772_F0C2_11D2_8932_00E0290F4984_.wvu.Rows" localSheetId="63" hidden="1">'T 1.3.6'!$9:$9</definedName>
    <definedName name="Z_DF19D772_F0C2_11D2_8932_00E0290F4984_.wvu.Rows" localSheetId="129" hidden="1">'T 3.1.6'!$10:$10</definedName>
    <definedName name="Z_DF19D772_F0C2_11D2_8932_00E0290F4984_.wvu.Rows" localSheetId="181" hidden="1">'T 3.4.4'!$11:$11</definedName>
    <definedName name="Z_DF19D777_F0C2_11D2_8932_00E0290F4984_.wvu.Cols" localSheetId="170" hidden="1">'T 3.4.1'!$B:$B,'T 3.4.1'!$D:$D</definedName>
    <definedName name="Z_DF19D777_F0C2_11D2_8932_00E0290F4984_.wvu.Rows" localSheetId="170" hidden="1">'T 3.4.1'!$10:$10</definedName>
    <definedName name="Z_DF19D778_F0C2_11D2_8932_00E0290F4984_.wvu.Cols" localSheetId="171" hidden="1">'T 3.4.2'!$B:$B,'T 3.4.2'!$D:$D</definedName>
    <definedName name="Z_DF19D778_F0C2_11D2_8932_00E0290F4984_.wvu.Rows" localSheetId="171" hidden="1">'T 3.4.2'!$12:$12</definedName>
    <definedName name="Z_DF19D779_F0C2_11D2_8932_00E0290F4984_.wvu.Cols" localSheetId="62" hidden="1">'T 1.3.5'!$B:$B,'T 1.3.5'!$D:$D</definedName>
    <definedName name="Z_DF19D779_F0C2_11D2_8932_00E0290F4984_.wvu.Cols" localSheetId="128" hidden="1">'T 3.1.5'!$B:$B,'T 3.1.5'!$D:$D</definedName>
    <definedName name="Z_DF19D779_F0C2_11D2_8932_00E0290F4984_.wvu.Cols" localSheetId="180" hidden="1">'T 3.4.3'!$B:$B,'T 3.4.3'!$D:$D</definedName>
    <definedName name="Z_DF19D779_F0C2_11D2_8932_00E0290F4984_.wvu.Rows" localSheetId="62" hidden="1">'T 1.3.5'!$9:$9</definedName>
    <definedName name="Z_DF19D779_F0C2_11D2_8932_00E0290F4984_.wvu.Rows" localSheetId="128" hidden="1">'T 3.1.5'!$10:$10</definedName>
    <definedName name="Z_DF19D779_F0C2_11D2_8932_00E0290F4984_.wvu.Rows" localSheetId="180" hidden="1">'T 3.4.3'!$11:$11</definedName>
    <definedName name="Z_DF19D77A_F0C2_11D2_8932_00E0290F4984_.wvu.Cols" localSheetId="63" hidden="1">'T 1.3.6'!$B:$B,'T 1.3.6'!$D:$D</definedName>
    <definedName name="Z_DF19D77A_F0C2_11D2_8932_00E0290F4984_.wvu.Cols" localSheetId="129" hidden="1">'T 3.1.6'!$B:$B,'T 3.1.6'!$D:$D</definedName>
    <definedName name="Z_DF19D77A_F0C2_11D2_8932_00E0290F4984_.wvu.Cols" localSheetId="181" hidden="1">'T 3.4.4'!$B:$B,'T 3.4.4'!$D:$D</definedName>
    <definedName name="Z_DF19D77A_F0C2_11D2_8932_00E0290F4984_.wvu.Rows" localSheetId="63" hidden="1">'T 1.3.6'!$10:$10</definedName>
    <definedName name="Z_DF19D77A_F0C2_11D2_8932_00E0290F4984_.wvu.Rows" localSheetId="129" hidden="1">'T 3.1.6'!$11:$11</definedName>
    <definedName name="Z_DF19D77A_F0C2_11D2_8932_00E0290F4984_.wvu.Rows" localSheetId="181" hidden="1">'T 3.4.4'!$12:$12</definedName>
    <definedName name="Z_DF614687_5044_11D6_A877_0080C8868A3C_.wvu.Cols" localSheetId="23" hidden="1">'T 1.1.1'!$A:$A</definedName>
    <definedName name="Z_DF614687_5044_11D6_A877_0080C8868A3C_.wvu.Cols" localSheetId="26" hidden="1">'T 1.1.2'!$A:$A</definedName>
    <definedName name="Z_DF614687_5044_11D6_A877_0080C8868A3C_.wvu.Cols" localSheetId="33" hidden="1">'T 1.1.3'!$A:$A,'T 1.1.3'!$C:$C</definedName>
    <definedName name="Z_DF614687_5044_11D6_A877_0080C8868A3C_.wvu.Cols" localSheetId="34" hidden="1">'T 1.1.4'!$A:$A,'T 1.1.4'!$C:$C</definedName>
    <definedName name="Z_DF614687_5044_11D6_A877_0080C8868A3C_.wvu.Rows" localSheetId="23" hidden="1">'T 1.1.1'!$10:$10</definedName>
    <definedName name="Z_DF614687_5044_11D6_A877_0080C8868A3C_.wvu.Rows" localSheetId="26" hidden="1">'T 1.1.2'!$11:$11</definedName>
    <definedName name="Z_DF614687_5044_11D6_A877_0080C8868A3C_.wvu.Rows" localSheetId="33" hidden="1">'T 1.1.3'!$10:$10</definedName>
    <definedName name="Z_DF614687_5044_11D6_A877_0080C8868A3C_.wvu.Rows" localSheetId="34" hidden="1">'T 1.1.4'!$12:$12</definedName>
    <definedName name="Z_DF614689_5044_11D6_A877_0080C8868A3C_.wvu.Cols" localSheetId="23" hidden="1">'T 1.1.1'!$B:$B</definedName>
    <definedName name="Z_DF614689_5044_11D6_A877_0080C8868A3C_.wvu.Cols" localSheetId="26" hidden="1">'T 1.1.2'!$B:$B</definedName>
    <definedName name="Z_DF614689_5044_11D6_A877_0080C8868A3C_.wvu.Cols" localSheetId="33" hidden="1">'T 1.1.3'!$B:$B,'T 1.1.3'!$D:$D</definedName>
    <definedName name="Z_DF614689_5044_11D6_A877_0080C8868A3C_.wvu.Cols" localSheetId="34" hidden="1">'T 1.1.4'!$B:$B,'T 1.1.4'!$D:$D</definedName>
    <definedName name="Z_DF614689_5044_11D6_A877_0080C8868A3C_.wvu.Rows" localSheetId="23" hidden="1">'T 1.1.1'!$11:$11</definedName>
    <definedName name="Z_DF614689_5044_11D6_A877_0080C8868A3C_.wvu.Rows" localSheetId="26" hidden="1">'T 1.1.2'!$12:$12</definedName>
    <definedName name="Z_DF614689_5044_11D6_A877_0080C8868A3C_.wvu.Rows" localSheetId="33" hidden="1">'T 1.1.3'!$11:$11</definedName>
    <definedName name="Z_DF614689_5044_11D6_A877_0080C8868A3C_.wvu.Rows" localSheetId="34" hidden="1">'T 1.1.4'!$11:$11</definedName>
    <definedName name="Z_E17DC435_08BD_426C_B386_A6D53DFF9EBC_.wvu.Cols" localSheetId="44" hidden="1">'T 1.2.1'!$B:$B,'T 1.2.1'!$D:$D</definedName>
    <definedName name="Z_E17DC435_08BD_426C_B386_A6D53DFF9EBC_.wvu.PrintArea" localSheetId="44" hidden="1">'T 1.2.1'!$A$1:$E$37</definedName>
    <definedName name="Z_E17DC435_08BD_426C_B386_A6D53DFF9EBC_.wvu.Rows" localSheetId="44" hidden="1">'T 1.2.1'!$9:$9,'T 1.2.1'!#REF!,'T 1.2.1'!#REF!</definedName>
    <definedName name="Z_E7D6BB20_FF1C_4180_8B80_B1DDEDAB114C_.wvu.Cols" localSheetId="77" hidden="1">'T 1.5.1'!$B:$B</definedName>
    <definedName name="Z_E7D6BB20_FF1C_4180_8B80_B1DDEDAB114C_.wvu.Rows" localSheetId="77" hidden="1">'T 1.5.1'!$10:$10</definedName>
    <definedName name="Z_EBF19BFA_D3F0_453F_AA35_9CA809EECBD5_.wvu.Cols" localSheetId="128" hidden="1">'T 3.1.5'!$B:$B,'T 3.1.5'!$D:$D,'T 3.1.5'!$P:$XFD</definedName>
    <definedName name="Z_EBF19BFA_D3F0_453F_AA35_9CA809EECBD5_.wvu.Cols" localSheetId="129" hidden="1">'T 3.1.6'!$B:$B,'T 3.1.6'!$D:$D,'T 3.1.6'!$N:$XFD</definedName>
    <definedName name="Z_EBF19BFA_D3F0_453F_AA35_9CA809EECBD5_.wvu.Rows" localSheetId="128" hidden="1">'T 3.1.5'!$44:$1048576,'T 3.1.5'!$10:$10</definedName>
    <definedName name="Z_EBF19BFA_D3F0_453F_AA35_9CA809EECBD5_.wvu.Rows" localSheetId="129" hidden="1">'T 3.1.6'!$45:$1048576,'T 3.1.6'!$11:$11,'T 3.1.6'!$39:$44</definedName>
    <definedName name="Z_F18BCC80_855D_11D3_BEA9_00105AA574C0_.wvu.Cols" localSheetId="93" hidden="1">'T 2.1.1'!$A:$A,'T 2.1.1'!$C:$C</definedName>
    <definedName name="Z_F18BCC80_855D_11D3_BEA9_00105AA574C0_.wvu.Cols" localSheetId="131" hidden="1">'T 3.2.1'!$A:$A,'T 3.2.1'!$C:$C</definedName>
    <definedName name="Z_F18BCC80_855D_11D3_BEA9_00105AA574C0_.wvu.Rows" localSheetId="93" hidden="1">'T 2.1.1'!$8:$8</definedName>
    <definedName name="Z_F18BCC80_855D_11D3_BEA9_00105AA574C0_.wvu.Rows" localSheetId="131" hidden="1">'T 3.2.1'!$9:$9</definedName>
    <definedName name="Z_F18BCC81_855D_11D3_BEA9_00105AA574C0_.wvu.Cols" localSheetId="132" hidden="1">'T 3.2.2'!$A:$A,'T 3.2.2'!$C:$C</definedName>
    <definedName name="Z_F18BCC81_855D_11D3_BEA9_00105AA574C0_.wvu.Rows" localSheetId="132" hidden="1">'T 3.2.2'!$10:$10</definedName>
    <definedName name="Z_F18BCC84_855D_11D3_BEA9_00105AA574C0_.wvu.Cols" localSheetId="93" hidden="1">'T 2.1.1'!$B:$B,'T 2.1.1'!$D:$D</definedName>
    <definedName name="Z_F18BCC84_855D_11D3_BEA9_00105AA574C0_.wvu.Cols" localSheetId="131" hidden="1">'T 3.2.1'!$B:$B,'T 3.2.1'!$D:$D</definedName>
    <definedName name="Z_F18BCC84_855D_11D3_BEA9_00105AA574C0_.wvu.Rows" localSheetId="93" hidden="1">'T 2.1.1'!#REF!</definedName>
    <definedName name="Z_F18BCC84_855D_11D3_BEA9_00105AA574C0_.wvu.Rows" localSheetId="131" hidden="1">'T 3.2.1'!$10:$10</definedName>
    <definedName name="Z_F18BCC85_855D_11D3_BEA9_00105AA574C0_.wvu.Cols" localSheetId="132" hidden="1">'T 3.2.2'!$B:$B,'T 3.2.2'!$D:$D</definedName>
    <definedName name="Z_F18BCC85_855D_11D3_BEA9_00105AA574C0_.wvu.Rows" localSheetId="132" hidden="1">'T 3.2.2'!$11:$11</definedName>
    <definedName name="Z_F364D040_F7D9_11D2_8932_00E0290F4984_.wvu.Cols" localSheetId="93" hidden="1">'T 2.1.1'!$A:$A,'T 2.1.1'!$C:$C</definedName>
    <definedName name="Z_F364D040_F7D9_11D2_8932_00E0290F4984_.wvu.Cols" localSheetId="131" hidden="1">'T 3.2.1'!$A:$A,'T 3.2.1'!$C:$C</definedName>
    <definedName name="Z_F364D040_F7D9_11D2_8932_00E0290F4984_.wvu.Rows" localSheetId="93" hidden="1">'T 2.1.1'!$8:$8</definedName>
    <definedName name="Z_F364D040_F7D9_11D2_8932_00E0290F4984_.wvu.Rows" localSheetId="131" hidden="1">'T 3.2.1'!$9:$9</definedName>
    <definedName name="Z_F364D041_F7D9_11D2_8932_00E0290F4984_.wvu.Cols" localSheetId="132" hidden="1">'T 3.2.2'!$A:$A,'T 3.2.2'!$C:$C</definedName>
    <definedName name="Z_F364D041_F7D9_11D2_8932_00E0290F4984_.wvu.Rows" localSheetId="132" hidden="1">'T 3.2.2'!$10:$10</definedName>
    <definedName name="Z_F364D044_F7D9_11D2_8932_00E0290F4984_.wvu.Cols" localSheetId="93" hidden="1">'T 2.1.1'!$B:$B,'T 2.1.1'!$D:$D</definedName>
    <definedName name="Z_F364D044_F7D9_11D2_8932_00E0290F4984_.wvu.Cols" localSheetId="131" hidden="1">'T 3.2.1'!$B:$B,'T 3.2.1'!$D:$D</definedName>
    <definedName name="Z_F364D044_F7D9_11D2_8932_00E0290F4984_.wvu.Rows" localSheetId="93" hidden="1">'T 2.1.1'!#REF!</definedName>
    <definedName name="Z_F364D044_F7D9_11D2_8932_00E0290F4984_.wvu.Rows" localSheetId="131" hidden="1">'T 3.2.1'!$10:$10</definedName>
    <definedName name="Z_F364D045_F7D9_11D2_8932_00E0290F4984_.wvu.Cols" localSheetId="132" hidden="1">'T 3.2.2'!$B:$B,'T 3.2.2'!$D:$D</definedName>
    <definedName name="Z_F364D045_F7D9_11D2_8932_00E0290F4984_.wvu.Rows" localSheetId="132" hidden="1">'T 3.2.2'!$11:$11</definedName>
    <definedName name="Z_F364D048_F7D9_11D2_8932_00E0290F4984_.wvu.Cols" localSheetId="77" hidden="1">'T 1.5.1'!$A:$A</definedName>
    <definedName name="Z_F364D048_F7D9_11D2_8932_00E0290F4984_.wvu.Rows" localSheetId="77" hidden="1">'T 1.5.1'!$9:$9</definedName>
    <definedName name="Z_F364D04C_F7D9_11D2_8932_00E0290F4984_.wvu.Cols" localSheetId="77" hidden="1">'T 1.5.1'!$B:$B</definedName>
    <definedName name="Z_F364D04C_F7D9_11D2_8932_00E0290F4984_.wvu.Rows" localSheetId="77" hidden="1">'T 1.5.1'!$10:$10</definedName>
    <definedName name="Z_F364D050_F7D9_11D2_8932_00E0290F4984_.wvu.Cols" localSheetId="168" hidden="1">'T 3.3.3'!$A:$A,'T 3.3.3'!$C:$C</definedName>
    <definedName name="Z_F364D050_F7D9_11D2_8932_00E0290F4984_.wvu.Rows" localSheetId="168" hidden="1">'T 3.3.3'!$9:$9,'T 3.3.3'!$58:$66</definedName>
    <definedName name="Z_F364D053_F7D9_11D2_8932_00E0290F4984_.wvu.Rows" localSheetId="168" hidden="1">'T 3.3.3'!$58:$66</definedName>
    <definedName name="Z_F364D056_F7D9_11D2_8932_00E0290F4984_.wvu.Cols" localSheetId="168" hidden="1">'T 3.3.3'!$B:$B,'T 3.3.3'!$D:$D</definedName>
    <definedName name="Z_F364D056_F7D9_11D2_8932_00E0290F4984_.wvu.Rows" localSheetId="168" hidden="1">'T 3.3.3'!$10:$10,'T 3.3.3'!$58:$66</definedName>
    <definedName name="Z_F364D05C_F7D9_11D2_8932_00E0290F4984_.wvu.Cols" localSheetId="110" hidden="1">'T 3.1.3'!$A:$A,'T 3.1.3'!$C:$C</definedName>
    <definedName name="Z_F364D05C_F7D9_11D2_8932_00E0290F4984_.wvu.Rows" localSheetId="110" hidden="1">'T 3.1.3'!$9:$9</definedName>
    <definedName name="Z_F364D05D_F7D9_11D2_8932_00E0290F4984_.wvu.Cols" localSheetId="111" hidden="1">'T 3.1.4'!$A:$A,'T 3.1.4'!$C:$C,'T 3.1.4'!#REF!</definedName>
    <definedName name="Z_F364D05E_F7D9_11D2_8932_00E0290F4984_.wvu.Cols" localSheetId="108" hidden="1">'T 3.1.1'!$A:$A,'T 3.1.1'!$C:$C</definedName>
    <definedName name="Z_F364D05E_F7D9_11D2_8932_00E0290F4984_.wvu.Rows" localSheetId="108" hidden="1">'T 3.1.1'!$10:$10</definedName>
    <definedName name="Z_F364D05F_F7D9_11D2_8932_00E0290F4984_.wvu.Cols" localSheetId="109" hidden="1">'T 3.1.2'!$A:$A,'T 3.1.2'!$C:$C</definedName>
    <definedName name="Z_F364D05F_F7D9_11D2_8932_00E0290F4984_.wvu.Rows" localSheetId="109" hidden="1">'T 3.1.2'!$12:$12</definedName>
    <definedName name="Z_F364D064_F7D9_11D2_8932_00E0290F4984_.wvu.Cols" localSheetId="110" hidden="1">'T 3.1.3'!$B:$B,'T 3.1.3'!$D:$D</definedName>
    <definedName name="Z_F364D064_F7D9_11D2_8932_00E0290F4984_.wvu.Rows" localSheetId="110" hidden="1">'T 3.1.3'!$10:$10</definedName>
    <definedName name="Z_F364D065_F7D9_11D2_8932_00E0290F4984_.wvu.Cols" localSheetId="111" hidden="1">'T 3.1.4'!$B:$B,'T 3.1.4'!$D:$D</definedName>
    <definedName name="Z_F364D066_F7D9_11D2_8932_00E0290F4984_.wvu.Cols" localSheetId="108" hidden="1">'T 3.1.1'!$B:$B,'T 3.1.1'!$D:$D</definedName>
    <definedName name="Z_F364D066_F7D9_11D2_8932_00E0290F4984_.wvu.Rows" localSheetId="108" hidden="1">'T 3.1.1'!$11:$11</definedName>
    <definedName name="Z_F364D067_F7D9_11D2_8932_00E0290F4984_.wvu.Cols" localSheetId="109" hidden="1">'T 3.1.2'!$B:$B,'T 3.1.2'!$D:$D</definedName>
    <definedName name="Z_F364D067_F7D9_11D2_8932_00E0290F4984_.wvu.Rows" localSheetId="109" hidden="1">'T 3.1.2'!$12:$12</definedName>
    <definedName name="Z_F364D077_F7D9_11D2_8932_00E0290F4984_.wvu.Cols" localSheetId="192" hidden="1">'T 3.5.2'!$A:$A,'T 3.5.2'!$C:$C</definedName>
    <definedName name="Z_F364D077_F7D9_11D2_8932_00E0290F4984_.wvu.Rows" localSheetId="192" hidden="1">'T 3.5.2'!$9:$9</definedName>
    <definedName name="Z_F364D078_F7D9_11D2_8932_00E0290F4984_.wvu.Cols" localSheetId="189" hidden="1">'T 3.5.1'!$A:$A,'T 3.5.1'!$C:$C</definedName>
    <definedName name="Z_F364D078_F7D9_11D2_8932_00E0290F4984_.wvu.Rows" localSheetId="189" hidden="1">'T 3.5.1'!$9:$9</definedName>
    <definedName name="Z_F364D07B_F7D9_11D2_8932_00E0290F4984_.wvu.Cols" localSheetId="192" hidden="1">'T 3.5.2'!$B:$B,'T 3.5.2'!$D:$D</definedName>
    <definedName name="Z_F364D07B_F7D9_11D2_8932_00E0290F4984_.wvu.Rows" localSheetId="192" hidden="1">'T 3.5.2'!$10:$10</definedName>
    <definedName name="Z_F364D07C_F7D9_11D2_8932_00E0290F4984_.wvu.Cols" localSheetId="189" hidden="1">'T 3.5.1'!$B:$B,'T 3.5.1'!#REF!</definedName>
    <definedName name="Z_F364D07C_F7D9_11D2_8932_00E0290F4984_.wvu.Rows" localSheetId="189" hidden="1">'T 3.5.1'!$10:$10</definedName>
    <definedName name="Z_F364D081_F7D9_11D2_8932_00E0290F4984_.wvu.Cols" localSheetId="56" hidden="1">'T 1.3.1'!$A:$A</definedName>
    <definedName name="Z_F364D081_F7D9_11D2_8932_00E0290F4984_.wvu.Cols" localSheetId="57" hidden="1">'T 1.3.2'!$A:$A</definedName>
    <definedName name="Z_F364D081_F7D9_11D2_8932_00E0290F4984_.wvu.Rows" localSheetId="56" hidden="1">'T 1.3.1'!$10:$10</definedName>
    <definedName name="Z_F364D081_F7D9_11D2_8932_00E0290F4984_.wvu.Rows" localSheetId="57" hidden="1">'T 1.3.2'!$10:$10</definedName>
    <definedName name="Z_F364D082_F7D9_11D2_8932_00E0290F4984_.wvu.Cols" localSheetId="58" hidden="1">'T 1.3.3'!$A:$A</definedName>
    <definedName name="Z_F364D082_F7D9_11D2_8932_00E0290F4984_.wvu.Cols" localSheetId="59" hidden="1">'T 1.3.4'!$A:$A</definedName>
    <definedName name="Z_F364D082_F7D9_11D2_8932_00E0290F4984_.wvu.Rows" localSheetId="58" hidden="1">'T 1.3.3'!$10:$10</definedName>
    <definedName name="Z_F364D082_F7D9_11D2_8932_00E0290F4984_.wvu.Rows" localSheetId="59" hidden="1">'T 1.3.4'!$10:$10</definedName>
    <definedName name="Z_F364D085_F7D9_11D2_8932_00E0290F4984_.wvu.Cols" localSheetId="56" hidden="1">'T 1.3.1'!$C:$C</definedName>
    <definedName name="Z_F364D085_F7D9_11D2_8932_00E0290F4984_.wvu.Cols" localSheetId="57" hidden="1">'T 1.3.2'!$C:$C</definedName>
    <definedName name="Z_F364D085_F7D9_11D2_8932_00E0290F4984_.wvu.Rows" localSheetId="56" hidden="1">'T 1.3.1'!$11:$11</definedName>
    <definedName name="Z_F364D085_F7D9_11D2_8932_00E0290F4984_.wvu.Rows" localSheetId="57" hidden="1">'T 1.3.2'!$11:$11</definedName>
    <definedName name="Z_F364D086_F7D9_11D2_8932_00E0290F4984_.wvu.Cols" localSheetId="58" hidden="1">'T 1.3.3'!$C:$C</definedName>
    <definedName name="Z_F364D086_F7D9_11D2_8932_00E0290F4984_.wvu.Cols" localSheetId="59" hidden="1">'T 1.3.4'!$C:$C</definedName>
    <definedName name="Z_F364D086_F7D9_11D2_8932_00E0290F4984_.wvu.Rows" localSheetId="58" hidden="1">'T 1.3.3'!$11:$11</definedName>
    <definedName name="Z_F364D086_F7D9_11D2_8932_00E0290F4984_.wvu.Rows" localSheetId="59" hidden="1">'T 1.3.4'!$11:$11</definedName>
    <definedName name="Z_F364D09D_F7D9_11D2_8932_00E0290F4984_.wvu.Cols" localSheetId="154" hidden="1">'T 3.3.1'!$A:$A,'T 3.3.1'!$C:$C</definedName>
    <definedName name="Z_F364D09D_F7D9_11D2_8932_00E0290F4984_.wvu.Rows" localSheetId="154" hidden="1">'T 3.3.1'!$9:$9,'T 3.3.1'!#REF!</definedName>
    <definedName name="Z_F364D09E_F7D9_11D2_8932_00E0290F4984_.wvu.Cols" localSheetId="155" hidden="1">'T 3.3.2'!$A:$A,'T 3.3.2'!$C:$C</definedName>
    <definedName name="Z_F364D09E_F7D9_11D2_8932_00E0290F4984_.wvu.Rows" localSheetId="155" hidden="1">'T 3.3.2'!$10:$10,'T 3.3.2'!#REF!</definedName>
    <definedName name="Z_F364D0A1_F7D9_11D2_8932_00E0290F4984_.wvu.Cols" localSheetId="154" hidden="1">'T 3.3.1'!$B:$B,'T 3.3.1'!$D:$D</definedName>
    <definedName name="Z_F364D0A1_F7D9_11D2_8932_00E0290F4984_.wvu.Rows" localSheetId="154" hidden="1">'T 3.3.1'!$10:$10,'T 3.3.1'!#REF!</definedName>
    <definedName name="Z_F364D0A2_F7D9_11D2_8932_00E0290F4984_.wvu.Cols" localSheetId="155" hidden="1">'T 3.3.2'!$B:$B,'T 3.3.2'!$D:$D</definedName>
    <definedName name="Z_F364D0A2_F7D9_11D2_8932_00E0290F4984_.wvu.Rows" localSheetId="155" hidden="1">'T 3.3.2'!$11:$11,'T 3.3.2'!#REF!</definedName>
    <definedName name="Z_F3AD32F7_8725_4123_BAC8_901FA9273C51_.wvu.Cols" localSheetId="56" hidden="1">'T 1.3.1'!$A:$B</definedName>
    <definedName name="Z_F3AD32F7_8725_4123_BAC8_901FA9273C51_.wvu.Cols" localSheetId="57" hidden="1">'T 1.3.2'!$A:$B</definedName>
    <definedName name="Z_F3AD32F7_8725_4123_BAC8_901FA9273C51_.wvu.Cols" localSheetId="58" hidden="1">'T 1.3.3'!$A:$B</definedName>
    <definedName name="Z_F3AD32F7_8725_4123_BAC8_901FA9273C51_.wvu.Cols" localSheetId="59" hidden="1">'T 1.3.4'!$A:$B</definedName>
    <definedName name="Z_F3AD32F7_8725_4123_BAC8_901FA9273C51_.wvu.Rows" localSheetId="56" hidden="1">'T 1.3.1'!$10:$10</definedName>
    <definedName name="Z_F3AD32F7_8725_4123_BAC8_901FA9273C51_.wvu.Rows" localSheetId="57" hidden="1">'T 1.3.2'!$10:$10</definedName>
    <definedName name="Z_F3AD32F7_8725_4123_BAC8_901FA9273C51_.wvu.Rows" localSheetId="58" hidden="1">'T 1.3.3'!$10:$10,'T 1.3.3'!$44:$44</definedName>
    <definedName name="Z_F3AD32F7_8725_4123_BAC8_901FA9273C51_.wvu.Rows" localSheetId="59" hidden="1">'T 1.3.4'!$10:$10,'T 1.3.4'!$44:$44</definedName>
    <definedName name="Z_F6D51071_B6C2_4A53_8C36_54AF14CF048D_.wvu.Cols" localSheetId="128" hidden="1">'T 3.1.5'!$A:$A,'T 3.1.5'!$C:$C</definedName>
    <definedName name="Z_F6D51071_B6C2_4A53_8C36_54AF14CF048D_.wvu.Cols" localSheetId="129" hidden="1">'T 3.1.6'!$A:$A,'T 3.1.6'!$C:$C</definedName>
    <definedName name="Z_F6D51071_B6C2_4A53_8C36_54AF14CF048D_.wvu.Rows" localSheetId="128" hidden="1">'T 3.1.5'!$9:$9</definedName>
    <definedName name="Z_F6D51071_B6C2_4A53_8C36_54AF14CF048D_.wvu.Rows" localSheetId="129" hidden="1">'T 3.1.6'!$10:$10</definedName>
    <definedName name="Z_F80C15BE_4ABA_4C34_84C6_27378010D778_.wvu.Cols" localSheetId="168" hidden="1">'T 3.3.3'!$B:$B,'T 3.3.3'!$D:$D,'T 3.3.3'!$P:$XFD</definedName>
    <definedName name="Z_F80C15BE_4ABA_4C34_84C6_27378010D778_.wvu.Rows" localSheetId="168" hidden="1">'T 3.3.3'!$69:$1048576,'T 3.3.3'!$10:$10,'T 3.3.3'!$65:$68</definedName>
    <definedName name="Z_FDDD18DE_B457_48C4_951B_1C8F153B2BD8_.wvu.Cols" localSheetId="23" hidden="1">'T 1.1.1'!$N:$XFD</definedName>
    <definedName name="Z_FDDD18DE_B457_48C4_951B_1C8F153B2BD8_.wvu.Cols" localSheetId="26" hidden="1">'T 1.1.2'!$O:$XFD</definedName>
    <definedName name="Z_FDDD18DE_B457_48C4_951B_1C8F153B2BD8_.wvu.Cols" localSheetId="33" hidden="1">'T 1.1.3'!$P:$XFD</definedName>
    <definedName name="Z_FDDD18DE_B457_48C4_951B_1C8F153B2BD8_.wvu.Cols" localSheetId="34" hidden="1">'T 1.1.4'!$N:$XFD</definedName>
    <definedName name="Z_FDDD18DE_B457_48C4_951B_1C8F153B2BD8_.wvu.Rows" localSheetId="23" hidden="1">'T 1.1.1'!$62:$1048576,'T 1.1.1'!$40:$61</definedName>
    <definedName name="Z_FDDD18DE_B457_48C4_951B_1C8F153B2BD8_.wvu.Rows" localSheetId="26" hidden="1">'T 1.1.2'!$72:$1048576,'T 1.1.2'!$54:$71</definedName>
    <definedName name="Z_FDDD18DE_B457_48C4_951B_1C8F153B2BD8_.wvu.Rows" localSheetId="33" hidden="1">'T 1.1.3'!$62:$1048576,'T 1.1.3'!$29:$61</definedName>
    <definedName name="Z_FDDD18DE_B457_48C4_951B_1C8F153B2BD8_.wvu.Rows" localSheetId="34" hidden="1">'T 1.1.4'!$60:$1048576,'T 1.1.4'!$29:$59</definedName>
    <definedName name="Z_FFC154E4_6C32_11D3_BEA9_00105AA574C0_.wvu.Cols" localSheetId="93" hidden="1">'T 2.1.1'!$A:$A,'T 2.1.1'!$C:$C</definedName>
    <definedName name="Z_FFC154E4_6C32_11D3_BEA9_00105AA574C0_.wvu.Cols" localSheetId="131" hidden="1">'T 3.2.1'!$A:$A,'T 3.2.1'!$C:$C</definedName>
    <definedName name="Z_FFC154E4_6C32_11D3_BEA9_00105AA574C0_.wvu.Rows" localSheetId="93" hidden="1">'T 2.1.1'!$8:$8</definedName>
    <definedName name="Z_FFC154E4_6C32_11D3_BEA9_00105AA574C0_.wvu.Rows" localSheetId="131" hidden="1">'T 3.2.1'!$9:$9</definedName>
    <definedName name="Z_FFC154E5_6C32_11D3_BEA9_00105AA574C0_.wvu.Cols" localSheetId="132" hidden="1">'T 3.2.2'!$A:$A,'T 3.2.2'!$C:$C</definedName>
    <definedName name="Z_FFC154E5_6C32_11D3_BEA9_00105AA574C0_.wvu.Rows" localSheetId="132" hidden="1">'T 3.2.2'!$10:$10</definedName>
    <definedName name="Z_FFC154E8_6C32_11D3_BEA9_00105AA574C0_.wvu.Cols" localSheetId="93" hidden="1">'T 2.1.1'!$B:$B,'T 2.1.1'!$D:$D</definedName>
    <definedName name="Z_FFC154E8_6C32_11D3_BEA9_00105AA574C0_.wvu.Cols" localSheetId="131" hidden="1">'T 3.2.1'!$B:$B,'T 3.2.1'!$D:$D</definedName>
    <definedName name="Z_FFC154E8_6C32_11D3_BEA9_00105AA574C0_.wvu.Rows" localSheetId="93" hidden="1">'T 2.1.1'!#REF!</definedName>
    <definedName name="Z_FFC154E8_6C32_11D3_BEA9_00105AA574C0_.wvu.Rows" localSheetId="131" hidden="1">'T 3.2.1'!$10:$10</definedName>
    <definedName name="Z_FFC154E9_6C32_11D3_BEA9_00105AA574C0_.wvu.Cols" localSheetId="132" hidden="1">'T 3.2.2'!$B:$B,'T 3.2.2'!$D:$D</definedName>
    <definedName name="Z_FFC154E9_6C32_11D3_BEA9_00105AA574C0_.wvu.Rows" localSheetId="132" hidden="1">'T 3.2.2'!$11:$11</definedName>
    <definedName name="Z_FFC154F3_6C32_11D3_BEA9_00105AA574C0_.wvu.Cols" localSheetId="110" hidden="1">'T 3.1.3'!$A:$A,'T 3.1.3'!$C:$C</definedName>
    <definedName name="Z_FFC154F3_6C32_11D3_BEA9_00105AA574C0_.wvu.Rows" localSheetId="110" hidden="1">'T 3.1.3'!$9:$9</definedName>
    <definedName name="Z_FFC154F4_6C32_11D3_BEA9_00105AA574C0_.wvu.Cols" localSheetId="111" hidden="1">'T 3.1.4'!$A:$A,'T 3.1.4'!$C:$C,'T 3.1.4'!#REF!</definedName>
    <definedName name="Z_FFC154F5_6C32_11D3_BEA9_00105AA574C0_.wvu.Cols" localSheetId="108" hidden="1">'T 3.1.1'!$A:$A,'T 3.1.1'!$C:$C</definedName>
    <definedName name="Z_FFC154F5_6C32_11D3_BEA9_00105AA574C0_.wvu.Rows" localSheetId="108" hidden="1">'T 3.1.1'!$10:$10</definedName>
    <definedName name="Z_FFC154F6_6C32_11D3_BEA9_00105AA574C0_.wvu.Cols" localSheetId="109" hidden="1">'T 3.1.2'!$A:$A,'T 3.1.2'!$C:$C</definedName>
    <definedName name="Z_FFC154FB_6C32_11D3_BEA9_00105AA574C0_.wvu.Cols" localSheetId="110" hidden="1">'T 3.1.3'!$B:$B,'T 3.1.3'!$D:$D</definedName>
    <definedName name="Z_FFC154FB_6C32_11D3_BEA9_00105AA574C0_.wvu.Rows" localSheetId="110" hidden="1">'T 3.1.3'!$10:$10</definedName>
    <definedName name="Z_FFC154FC_6C32_11D3_BEA9_00105AA574C0_.wvu.Cols" localSheetId="111" hidden="1">'T 3.1.4'!$B:$B,'T 3.1.4'!$D:$D</definedName>
    <definedName name="Z_FFC154FD_6C32_11D3_BEA9_00105AA574C0_.wvu.Cols" localSheetId="108" hidden="1">'T 3.1.1'!$B:$B,'T 3.1.1'!$D:$D</definedName>
    <definedName name="Z_FFC154FD_6C32_11D3_BEA9_00105AA574C0_.wvu.Rows" localSheetId="108" hidden="1">'T 3.1.1'!$11:$11</definedName>
    <definedName name="Z_FFC154FE_6C32_11D3_BEA9_00105AA574C0_.wvu.Cols" localSheetId="109" hidden="1">'T 3.1.2'!$B:$B,'T 3.1.2'!$D:$D</definedName>
    <definedName name="Z_FFC154FE_6C32_11D3_BEA9_00105AA574C0_.wvu.Rows" localSheetId="109" hidden="1">'T 3.1.2'!$12:$12</definedName>
  </definedNames>
  <calcPr calcId="145621"/>
  <customWorkbookViews>
    <customWorkbookView name="Celkové" guid="{17179833-55C3-45F4-8DC4-0BFF722A499A}" maximized="1" windowWidth="1676" windowHeight="835" activeSheetId="5"/>
    <customWorkbookView name="České" guid="{0A28AA93-BF8A-41E5-9832-E67D4F5DF8A1}" maximized="1" windowWidth="1676" windowHeight="835" activeSheetId="5"/>
    <customWorkbookView name="Anglické" guid="{8FE27F67-50DB-49EE-A90A-0F6EF4BBB2AA}" maximized="1" windowWidth="1676" windowHeight="835" activeSheetId="5"/>
  </customWorkbookViews>
</workbook>
</file>

<file path=xl/calcChain.xml><?xml version="1.0" encoding="utf-8"?>
<calcChain xmlns="http://schemas.openxmlformats.org/spreadsheetml/2006/main">
  <c r="M62" i="5" l="1"/>
  <c r="D62" i="5"/>
  <c r="M95" i="5" l="1"/>
  <c r="D95" i="5"/>
  <c r="M36" i="5" l="1"/>
  <c r="D36" i="5"/>
  <c r="M12" i="5"/>
  <c r="D12" i="5"/>
  <c r="M24" i="5" l="1"/>
  <c r="M15" i="5"/>
  <c r="D24" i="5"/>
  <c r="D15" i="5"/>
  <c r="M99" i="5" l="1"/>
  <c r="D99" i="5"/>
  <c r="M11" i="5" l="1"/>
  <c r="D11" i="5"/>
  <c r="M17" i="5" l="1"/>
  <c r="D17" i="5"/>
  <c r="M41" i="5" l="1"/>
  <c r="M40" i="5"/>
  <c r="D41" i="5"/>
  <c r="D40" i="5"/>
  <c r="M130" i="5" l="1"/>
  <c r="M129" i="5"/>
  <c r="D130" i="5"/>
  <c r="D129" i="5"/>
  <c r="M48" i="5" l="1"/>
  <c r="M47" i="5"/>
  <c r="M46" i="5"/>
  <c r="D48" i="5"/>
  <c r="D47" i="5"/>
  <c r="D46" i="5"/>
  <c r="M42" i="5" l="1"/>
  <c r="D42" i="5"/>
  <c r="M103" i="5" l="1"/>
  <c r="D103" i="5"/>
  <c r="M23" i="5" l="1"/>
  <c r="M22" i="5"/>
  <c r="D23" i="5"/>
  <c r="D22" i="5"/>
  <c r="M128" i="5" l="1"/>
  <c r="M127" i="5"/>
  <c r="M126" i="5"/>
  <c r="M124" i="5"/>
  <c r="D128" i="5"/>
  <c r="D127" i="5"/>
  <c r="D126" i="5"/>
  <c r="D124" i="5"/>
  <c r="M121" i="5"/>
  <c r="M120" i="5"/>
  <c r="M119" i="5"/>
  <c r="M116" i="5"/>
  <c r="M115" i="5"/>
  <c r="M114" i="5"/>
  <c r="M113" i="5"/>
  <c r="D121" i="5"/>
  <c r="D120" i="5"/>
  <c r="D119" i="5"/>
  <c r="D116" i="5"/>
  <c r="D115" i="5"/>
  <c r="D114" i="5"/>
  <c r="D113" i="5"/>
  <c r="M108" i="5" l="1"/>
  <c r="M100" i="5"/>
  <c r="M107" i="5"/>
  <c r="M106" i="5"/>
  <c r="M105" i="5"/>
  <c r="M104" i="5"/>
  <c r="M98" i="5"/>
  <c r="M97" i="5"/>
  <c r="D108" i="5"/>
  <c r="D100" i="5"/>
  <c r="D107" i="5"/>
  <c r="D106" i="5"/>
  <c r="D105" i="5"/>
  <c r="D104" i="5"/>
  <c r="D98" i="5"/>
  <c r="D97" i="5"/>
  <c r="D94" i="5" l="1"/>
  <c r="D93" i="5"/>
  <c r="D92" i="5"/>
  <c r="D91" i="5"/>
  <c r="M94" i="5"/>
  <c r="M93" i="5"/>
  <c r="M92" i="5"/>
  <c r="M91" i="5"/>
  <c r="M90" i="5"/>
  <c r="D90" i="5"/>
  <c r="M84" i="5"/>
  <c r="M83" i="5"/>
  <c r="M82" i="5"/>
  <c r="M81" i="5"/>
  <c r="M80" i="5"/>
  <c r="M79" i="5"/>
  <c r="M78" i="5"/>
  <c r="M77" i="5"/>
  <c r="D84" i="5"/>
  <c r="D83" i="5"/>
  <c r="D82" i="5"/>
  <c r="D81" i="5"/>
  <c r="D80" i="5"/>
  <c r="D79" i="5"/>
  <c r="D78" i="5"/>
  <c r="D77" i="5"/>
  <c r="M134" i="5" l="1"/>
  <c r="M133" i="5"/>
  <c r="D134" i="5"/>
  <c r="D133" i="5"/>
  <c r="M70" i="5" l="1"/>
  <c r="M69" i="5"/>
  <c r="M68" i="5"/>
  <c r="M67" i="5"/>
  <c r="M66" i="5"/>
  <c r="M65" i="5"/>
  <c r="D70" i="5"/>
  <c r="D69" i="5"/>
  <c r="D68" i="5"/>
  <c r="D67" i="5"/>
  <c r="D66" i="5"/>
  <c r="D65" i="5"/>
  <c r="M61" i="5" l="1"/>
  <c r="M60" i="5"/>
  <c r="M58" i="5"/>
  <c r="M59" i="5"/>
  <c r="D61" i="5"/>
  <c r="D60" i="5"/>
  <c r="D59" i="5"/>
  <c r="D58" i="5"/>
  <c r="M55" i="5" l="1"/>
  <c r="M54" i="5"/>
  <c r="M52" i="5"/>
  <c r="M51" i="5"/>
  <c r="M50" i="5"/>
  <c r="D55" i="5"/>
  <c r="D54" i="5"/>
  <c r="D52" i="5"/>
  <c r="D51" i="5"/>
  <c r="D50" i="5"/>
  <c r="M43" i="5" l="1"/>
  <c r="M37" i="5"/>
  <c r="M38" i="5"/>
  <c r="M35" i="5"/>
  <c r="M34" i="5"/>
  <c r="D43" i="5"/>
  <c r="D37" i="5"/>
  <c r="D38" i="5"/>
  <c r="D35" i="5"/>
  <c r="D34" i="5"/>
  <c r="M31" i="5"/>
  <c r="M30" i="5"/>
  <c r="D31" i="5"/>
  <c r="D30" i="5"/>
  <c r="M10" i="5"/>
  <c r="M9" i="5"/>
  <c r="M8" i="5"/>
  <c r="M7" i="5"/>
  <c r="D10" i="5"/>
  <c r="D9" i="5"/>
  <c r="D8" i="5"/>
  <c r="D7" i="5"/>
  <c r="M132" i="5" l="1"/>
  <c r="D132" i="5"/>
  <c r="M125" i="5" l="1"/>
  <c r="M123" i="5"/>
  <c r="D125" i="5"/>
  <c r="D123" i="5"/>
  <c r="M118" i="5" l="1"/>
  <c r="M117" i="5"/>
  <c r="M112" i="5"/>
  <c r="M111" i="5"/>
  <c r="D118" i="5"/>
  <c r="D117" i="5"/>
  <c r="D112" i="5"/>
  <c r="D111" i="5"/>
  <c r="M109" i="5" l="1"/>
  <c r="D109" i="5"/>
  <c r="M101" i="5" l="1"/>
  <c r="M102" i="5"/>
  <c r="D102" i="5"/>
  <c r="D101" i="5"/>
  <c r="M88" i="5" l="1"/>
  <c r="M89" i="5"/>
  <c r="D89" i="5"/>
  <c r="D88" i="5"/>
  <c r="M86" i="5" l="1"/>
  <c r="M85" i="5"/>
  <c r="D86" i="5"/>
  <c r="D85" i="5"/>
  <c r="M76" i="5" l="1"/>
  <c r="M75" i="5"/>
  <c r="M74" i="5"/>
  <c r="M73" i="5"/>
  <c r="D76" i="5"/>
  <c r="D75" i="5"/>
  <c r="D74" i="5"/>
  <c r="D73" i="5"/>
  <c r="M63" i="5" l="1"/>
  <c r="D63" i="5"/>
  <c r="M53" i="5" l="1"/>
  <c r="D53" i="5"/>
  <c r="M45" i="5" l="1"/>
  <c r="D45" i="5"/>
  <c r="M44" i="5" l="1"/>
  <c r="D44" i="5"/>
  <c r="M32" i="5" l="1"/>
  <c r="D32" i="5"/>
  <c r="M39" i="5" l="1"/>
  <c r="D39" i="5"/>
  <c r="M26" i="5" l="1"/>
  <c r="D26" i="5"/>
  <c r="M25" i="5"/>
  <c r="D25" i="5"/>
  <c r="M21" i="5"/>
  <c r="D21" i="5"/>
  <c r="M19" i="5"/>
  <c r="D19" i="5"/>
  <c r="M6" i="5"/>
  <c r="D6" i="5"/>
  <c r="M28" i="5" l="1"/>
  <c r="M27" i="5"/>
  <c r="M20" i="5"/>
  <c r="M18" i="5"/>
  <c r="M16" i="5"/>
  <c r="D28" i="5"/>
  <c r="D27" i="5"/>
  <c r="D20" i="5"/>
  <c r="D18" i="5"/>
  <c r="D16" i="5"/>
</calcChain>
</file>

<file path=xl/sharedStrings.xml><?xml version="1.0" encoding="utf-8"?>
<sst xmlns="http://schemas.openxmlformats.org/spreadsheetml/2006/main" count="11638" uniqueCount="1459">
  <si>
    <t>růst v %</t>
  </si>
  <si>
    <t>growth in %</t>
  </si>
  <si>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</si>
  <si>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</si>
  <si>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</si>
  <si>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</si>
  <si>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</si>
  <si>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</si>
  <si>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</si>
  <si>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</si>
  <si>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</si>
  <si>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</si>
  <si>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</si>
  <si>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</si>
  <si>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</si>
  <si>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</si>
  <si>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</si>
  <si>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</si>
  <si>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</si>
  <si>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</si>
  <si>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</si>
  <si>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</si>
  <si>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</si>
  <si>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</si>
  <si>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</si>
  <si>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</si>
  <si>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</si>
  <si>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</si>
  <si>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</si>
  <si>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</si>
  <si>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</si>
  <si>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</si>
  <si>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</si>
  <si>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</si>
  <si>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</si>
  <si>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</si>
  <si>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</si>
  <si>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</si>
  <si>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QoQ growth rate, in %, seasonally and working day adjusted</t>
  </si>
  <si>
    <t>index 2010 = 100</t>
  </si>
  <si>
    <t>index 2010=100</t>
  </si>
  <si>
    <t>ceny okamžitého dodání</t>
  </si>
  <si>
    <t>spot prices</t>
  </si>
  <si>
    <t>in % p.a.</t>
  </si>
  <si>
    <t>v %</t>
  </si>
  <si>
    <t>in %</t>
  </si>
  <si>
    <t>v tis. osob (není-li uvedeno jinak)</t>
  </si>
  <si>
    <t>in thousands of persons (unless stated otherwise)</t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</si>
  <si>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</si>
  <si>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</si>
  <si>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</si>
  <si>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</si>
  <si>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</si>
  <si>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</si>
  <si>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</si>
  <si>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</si>
  <si>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</si>
  <si>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</si>
  <si>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</si>
  <si>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registered unemployment, in thousands of persons, seasonally adjusted</t>
  </si>
  <si>
    <t>průměrná hrubá měsíční mzda, meziroční růst v %</t>
  </si>
  <si>
    <t>YoY growth rate, in %</t>
  </si>
  <si>
    <t>v % HDP</t>
  </si>
  <si>
    <t>in % of GDP</t>
  </si>
  <si>
    <t>v % p. a.</t>
  </si>
  <si>
    <t>podíl úvěrů v selhání na celkových úvěrech, v %</t>
  </si>
  <si>
    <t>ratio of non-performing to total loans, in %</t>
  </si>
  <si>
    <t>čtvrtletní průměry, deflováno deflátory HDP, růst indexů indikuje reálné zhodnocení, průměr 2010 = 100</t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</si>
  <si>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</si>
  <si>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</si>
  <si>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t>deflated by GDP deflators, YoY growth rate in %, contributions in percentage points</t>
  </si>
  <si>
    <t>podle VŠPS, meziroční přírůstky na čtvrtletních průměrech v tis.</t>
  </si>
  <si>
    <t>based on LFS, YoY increases of quarterly averages, in thousands</t>
  </si>
  <si>
    <t>v letech</t>
  </si>
  <si>
    <t>in years</t>
  </si>
  <si>
    <t>Source: CZSO</t>
  </si>
  <si>
    <t>As of January 1, in %, inconsistent between 2010 and 2011 due to transfer of disability pensions to old-age pensions for people over 64 years</t>
  </si>
  <si>
    <t>absolutní meziroční přírůstky v tis. osob ke konci období, pouze důchody v kompetenci České správy sociálního zabezpečení</t>
  </si>
  <si>
    <t>absolute increase over a year in thousands of persons</t>
  </si>
  <si>
    <t>v % potenciálního produktu</t>
  </si>
  <si>
    <t>in % of potential product</t>
  </si>
  <si>
    <t>Konjunkturální indikátory</t>
  </si>
  <si>
    <t>Business Cycle Indicators</t>
  </si>
  <si>
    <t>v %; na vodorovné ose měsíc, kdy monitoring proběhl</t>
  </si>
  <si>
    <t>in %; the horizontal axis shows the month, in which the monitoring was conducted</t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</si>
  <si>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</si>
  <si>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</si>
  <si>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t>sezónně očištěná data, v %</t>
  </si>
  <si>
    <t>seasonally adjusted data, in %</t>
  </si>
  <si>
    <t>čtvrtletní průměry, v tis. osob, v % (pravá osa)</t>
  </si>
  <si>
    <t>quarterly average, in thousands of persons, in % (rhs)</t>
  </si>
  <si>
    <t>v % disponibilního důchodu</t>
  </si>
  <si>
    <t>in % of disposable income</t>
  </si>
  <si>
    <t>v % HDP, roční klouzavé úhrny</t>
  </si>
  <si>
    <t>moving sums of the latest 4 quarters, in % of GDP, trade and service balances in BoP definitions</t>
  </si>
  <si>
    <t>moving sums of the latest 4 quarters, in % of GDP</t>
  </si>
  <si>
    <t>rozklad meziročního růstu v %</t>
  </si>
  <si>
    <t>decomposition of YoY growth, in %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</si>
  <si>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</si>
  <si>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</si>
  <si>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</si>
  <si>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</si>
  <si>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</si>
  <si>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smoothed by the Hodrick-Prescott filter, in %</t>
  </si>
  <si>
    <t>average gross monthly wage, YoY growth rate, in %</t>
  </si>
  <si>
    <t>in percentage points</t>
  </si>
  <si>
    <t>v p. b.</t>
  </si>
  <si>
    <t>průměr 2005 = 100 (levá osa), meziroční růst v % (pravá osa)</t>
  </si>
  <si>
    <t>2005=100 (lhs), YoY growth in % (rhs)</t>
  </si>
  <si>
    <t>podíly na celkové populaci, v %</t>
  </si>
  <si>
    <t>shares on total population, in %</t>
  </si>
  <si>
    <t>meziroční změna v %</t>
  </si>
  <si>
    <t>Source: CESifo, CZSO</t>
  </si>
  <si>
    <t>meziroční růst reálného HDP v %, příspěvky jednotlivých výdajových složek v procentních bodech</t>
  </si>
  <si>
    <t>YoY growth rate of real GDP in %, contributions of individual expenditure components in percentage points</t>
  </si>
  <si>
    <t>v % HDP (roční klouzavé úhrny)</t>
  </si>
  <si>
    <t>in % of GDP (yearly moving sums)</t>
  </si>
  <si>
    <t>meziroční reálný růst v %, příspěvky jednotlivých složek v procentních bodech</t>
  </si>
  <si>
    <t>meziroční růst v %, příspěvky v procentních bodech</t>
  </si>
  <si>
    <t>YoY growth in %, contributions in percentage points</t>
  </si>
  <si>
    <t>QoQ growth rate of GDP in %, contributions of individual components in percentage points, seasonally adjusted</t>
  </si>
  <si>
    <t>YoY real growth rate of GDP in %, contributions of individual components in percentage points</t>
  </si>
  <si>
    <t>YoY real growth rate in %, contributions of individual components in percentage points</t>
  </si>
  <si>
    <t>YoY real growth rate in %, contributions of individual sectors in percentage points</t>
  </si>
  <si>
    <t>YoY growth rate of GDP in %, contributions of individual components in percentage points</t>
  </si>
  <si>
    <t>Source: CZSO, Ministry of Finance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</si>
  <si>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</si>
  <si>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</si>
  <si>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</si>
  <si>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</si>
  <si>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meziroční růst korunové ceny barelu ropy Brent v %, příspěvky kurzu CZK/USD a dolarové ceny barelu ropy Brent v p. b.</t>
  </si>
  <si>
    <t>YoY change of the koruna price of Brent crude oil in %, contributions of the CZK/USD exchange rate and USD price of Brent crude oil in pp</t>
  </si>
  <si>
    <t>Tabulka 1.1.1 Hrubý domácí produkt – roční</t>
  </si>
  <si>
    <t>Tabulka 1.1.2 Hrubý domácí produkt – čtvrtletní</t>
  </si>
  <si>
    <t>Graf 1.1.6 Hrubý domácí produkt – ČR a sousední státy</t>
  </si>
  <si>
    <t>Graph 1.1.6 Gross Domestic Product – Czech Republic and the neighbouring states</t>
  </si>
  <si>
    <t>Tabulka 1.1.3 Světové ceny vybraných komodit – roční</t>
  </si>
  <si>
    <t>Tabulka 1.1.4 Světové ceny komodit – čtvrtletní</t>
  </si>
  <si>
    <t>Graph 1.2.1 Decomposition of the Government Balance</t>
  </si>
  <si>
    <t>Graph 1.2.2 Government Debt</t>
  </si>
  <si>
    <t>Tabulka 1.2.1 Saldo a dluh</t>
  </si>
  <si>
    <t>Tabulka 1.3.1 Úrokové sazby – roční</t>
  </si>
  <si>
    <t>Tabulka 1.3.2 Úrokové sazby – čtvrtletní</t>
  </si>
  <si>
    <t>Tabulka 1.3.5 Měnové kurzy – roční</t>
  </si>
  <si>
    <t>Tabulka 1.3.6 Měnové kurzy – čtvrtletní</t>
  </si>
  <si>
    <t>Graf 1.5.1 Věkové skupiny</t>
  </si>
  <si>
    <t>Graph 1.5.1 Age Groups</t>
  </si>
  <si>
    <t>Graf 1.5.2 Počet obyvatel ve věku 15–64 let</t>
  </si>
  <si>
    <t>Graph 1.5.2 Population Aged 15–64</t>
  </si>
  <si>
    <t>Graf 1.5.3 Očekávaná střední délka života při narození</t>
  </si>
  <si>
    <t>Graph 1.5.3 Life Expectancy at Birth</t>
  </si>
  <si>
    <t>Tabulka 1.5.1 Demografie</t>
  </si>
  <si>
    <t>Graf 1.5.4 Míry závislosti</t>
  </si>
  <si>
    <t>Graph 1.5.4 Dependency Ratios</t>
  </si>
  <si>
    <t>Graf 1.5.5 Starobní důchodci</t>
  </si>
  <si>
    <t>Graph 1.5.5 Old-Age Pensioners</t>
  </si>
  <si>
    <t>Graf 2.1.1 Produkční mezera</t>
  </si>
  <si>
    <t>Graph 2.1.1 Output Gap</t>
  </si>
  <si>
    <t>Graf 2.1.2 Potenciální produkt</t>
  </si>
  <si>
    <t>Graph 2.1.2 Potential Product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</si>
  <si>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</si>
  <si>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</si>
  <si>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</si>
  <si>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</si>
  <si>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</si>
  <si>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</si>
  <si>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</si>
  <si>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Graf 2.2.4 Indikátor důvěry spotřebitelů a spotřeba domácností</t>
  </si>
  <si>
    <t>Graph 2.2.4 Consumer Confidence and Consumption</t>
  </si>
  <si>
    <t>Graf 2.2.5 Souhrnný indikátor důvěry a HPH</t>
  </si>
  <si>
    <t>Graph 2.2.5 Composite Confidence Indicator and GVA</t>
  </si>
  <si>
    <t>Graf 2.2.6 Kompozitní předstihový indikátor</t>
  </si>
  <si>
    <t>Graph 2.2.6 Composite Leading Indicator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</si>
  <si>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</si>
  <si>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</si>
  <si>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</si>
  <si>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</si>
  <si>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Graf 3.1.1 Hrubý domácí produkt (reálný)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</si>
  <si>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</si>
  <si>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</si>
  <si>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</si>
  <si>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</si>
  <si>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</si>
  <si>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</si>
  <si>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3.2.3 Indikátory spotřebitelských cen</t>
  </si>
  <si>
    <t>Graph 3.2.3 Indicators of Consumer Prices</t>
  </si>
  <si>
    <t>Graf 3.2.5 Směnné relace</t>
  </si>
  <si>
    <t>Graph 3.2.5 Terms of Trade</t>
  </si>
  <si>
    <t>Graf 3.3.1 Počet zaměstnanců dle různých statistik</t>
  </si>
  <si>
    <t>Graph 3.3.1 Employees in Different Statistics</t>
  </si>
  <si>
    <t>Graf 3.3.2 Ukazatele nezaměstnanosti</t>
  </si>
  <si>
    <t>Graph 3.3.2 Indicators of Unemployment</t>
  </si>
  <si>
    <t>Tabulka 3.3.1 Trh práce – roční</t>
  </si>
  <si>
    <t>Tabulka 3.3.2 Trh práce – čtvrtletní</t>
  </si>
  <si>
    <t>Tabulka 3.3.3 Účet domácností</t>
  </si>
  <si>
    <t>Tabulka 3.4.1 Platební bilance – roční</t>
  </si>
  <si>
    <t>Tabulka 3.4.2 Platební bilance – čtvrtletní</t>
  </si>
  <si>
    <t>Graf 3.4.1 Běžný účet platební bilance</t>
  </si>
  <si>
    <t>Graph 3.4.1 Current Account</t>
  </si>
  <si>
    <t>Graf 3.4.2 Obchodní bilance (národní pojetí)</t>
  </si>
  <si>
    <t>Graph 3.4.2 Balance of Trade (national concept)</t>
  </si>
  <si>
    <t>Graf 3.4.3 Bilance služeb</t>
  </si>
  <si>
    <t>Graph 3.4.3 Balance of Services</t>
  </si>
  <si>
    <t>Graf 3.4.4 Bilance prvotních důchodů</t>
  </si>
  <si>
    <t>Graph 3.4.4 Balance of Primary Income</t>
  </si>
  <si>
    <t>Tabulka 3.4.3 Rozklad vývozu zboží (v metodice národních účtů) – roční</t>
  </si>
  <si>
    <t>Tabulka 3.4.4 Rozklad vývozu zboží (v metodice národních účtů) – čtvrtletní</t>
  </si>
  <si>
    <t>Graf 3.4.5 HDP a dovoz zboží partnerských zemí</t>
  </si>
  <si>
    <t>Graph 3.4.5 GDP and Imports of Goods in Main Partner Countries</t>
  </si>
  <si>
    <t>Graf 3.4.6 Vývoz zboží reálně</t>
  </si>
  <si>
    <t>Graph 3.4.6 Real Exports of Goods</t>
  </si>
  <si>
    <t>Graf 3.4.7 Deflátor vývozu zboží</t>
  </si>
  <si>
    <t>Graph 3.4.7 Deflator of Exports of Goods</t>
  </si>
  <si>
    <t>Tabulka 3.5.1 Úroveň HDP na obyvatele při přepočtu pomocí běžné parity kupní síly</t>
  </si>
  <si>
    <t>Graf 3.5.1 Úroveň HDP na obyvatele při přepočtu pomocí běžné parity kupní síly</t>
  </si>
  <si>
    <t>Graph 3.5.1 GDP per Capita – Using Current Purchasing Power Parities</t>
  </si>
  <si>
    <t>Tabulka 3.5.2 Úroveň HDP na obyvatele při přepočtu pomocí běžného měnového kurzu</t>
  </si>
  <si>
    <t>Graf 3.5.2 Úroveň HDP na obyvatele při přepočtu pomocí běžného měnového kurzu</t>
  </si>
  <si>
    <t>Graph 3.5.2 GDP per Capita – Using Current Exchange Rates</t>
  </si>
  <si>
    <t>Graf 3.5.3 Komparativní cenová hladina HDP</t>
  </si>
  <si>
    <t>Graph 3.5.3 Comparative Price Level of GDP per Capita</t>
  </si>
  <si>
    <t>Tabulka 4.1 Shrnutí monitorovaných předpovědí</t>
  </si>
  <si>
    <t>Graph 1.1.10 Koruna Indices of Prices of Selected Commodities</t>
  </si>
  <si>
    <t>Graf 1.1.10 Korunové indexy světových cen vybraných komodit</t>
  </si>
  <si>
    <t>Graph 1.1.9 Dollar Prices of Oil</t>
  </si>
  <si>
    <t>Graf 1.1.9 Dolarová cena ropy Brent</t>
  </si>
  <si>
    <t>Graph 1.1.8 Cyclical Component of GDP – Czech Republic and Germany</t>
  </si>
  <si>
    <t>in % of GDP, derived using the Hodrick-Prescott filter</t>
  </si>
  <si>
    <t>Source: Eurostat. Calculations of the MoF.</t>
  </si>
  <si>
    <t>Graf 1.1.8 Cyklická složka HDP – ČR a Německo</t>
  </si>
  <si>
    <t>v % HDP, výpočet na základě Hodrickova-Prescottova filtru</t>
  </si>
  <si>
    <t>Zdroj: Eurostat. Výpočty MF ČR.</t>
  </si>
  <si>
    <t>Graph 1.1.7 Gross Domestic Product – Czech Republic and the neighbouring states</t>
  </si>
  <si>
    <t>Graf 1.1.7 Hrubý domácí produkt – ČR a sousední státy</t>
  </si>
  <si>
    <t>Graph 1.1.5 Gross Domestic Product</t>
  </si>
  <si>
    <t>Graf 1.1.5 Hrubý domácí produkt</t>
  </si>
  <si>
    <t>Graph 1.1.4 Koruna Price of Brent Crude Oil</t>
  </si>
  <si>
    <t>Graf 1.1.4 Korunová cena barelu ropy Brent</t>
  </si>
  <si>
    <t>Graph 1.1.3 Ifo and Czech Industrial Production</t>
  </si>
  <si>
    <t>Graf 1.1.3 Ukazatel Ifo a průmyslová produkce v ČR</t>
  </si>
  <si>
    <t>v %, sezónně očištěná data</t>
  </si>
  <si>
    <t>Zdroj: Eurostat.</t>
  </si>
  <si>
    <t>in %, seasonally adjusted data</t>
  </si>
  <si>
    <t>Source: Eurostat.</t>
  </si>
  <si>
    <t>Table 1.1.1 Gross Domestic Product – yearly</t>
  </si>
  <si>
    <t>Table 1.1.2 Gross Domestic Product – quarterly</t>
  </si>
  <si>
    <t>Table 1.1.3 Prices of Selected Commodities – yearly</t>
  </si>
  <si>
    <t>Table 1.1.4 Prices of Selected Commodities – quarterly</t>
  </si>
  <si>
    <t>Table 1.2.1 Net Lending/Borrowing and Debt</t>
  </si>
  <si>
    <t>Table 1.3.5 Exchange Rates – yearly</t>
  </si>
  <si>
    <t>Table 1.3.6 Exchange Rates – quarterly</t>
  </si>
  <si>
    <t>Table 1.5.1 Demographics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</si>
  <si>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</si>
  <si>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</si>
  <si>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</si>
  <si>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</si>
  <si>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</si>
  <si>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</si>
  <si>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</si>
  <si>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</si>
  <si>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</si>
  <si>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</si>
  <si>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</si>
  <si>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</si>
  <si>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3.4.1 Balance of Payments – yearly</t>
  </si>
  <si>
    <t>Table 3.4.2 Balance of Payments – quarterly</t>
  </si>
  <si>
    <t>Table 3.4.3 Decomposition of Exports of Goods – yearly</t>
  </si>
  <si>
    <t>Table 3.4.4 Decomposition of Exports of Goods – quarterly</t>
  </si>
  <si>
    <t>Table 3.5.1 GDP per Capita – Using Current Purchasing Power Parities</t>
  </si>
  <si>
    <t>Table 3.5.2 GDP per Capita – Using Current Exchange Rates</t>
  </si>
  <si>
    <t>Table 4.1 Summary of the Monitored Forecasts</t>
  </si>
  <si>
    <r>
      <rPr>
        <sz val="8"/>
        <rFont val="Calibri"/>
        <family val="2"/>
        <charset val="238"/>
      </rPr>
      <t xml:space="preserve">Table 1.3.1 </t>
    </r>
    <r>
      <rPr>
        <b/>
        <sz val="8"/>
        <rFont val="Calibri"/>
        <family val="2"/>
        <charset val="238"/>
      </rPr>
      <t>Interest Rates – yearly</t>
    </r>
  </si>
  <si>
    <r>
      <rPr>
        <sz val="8"/>
        <rFont val="Calibri"/>
        <family val="2"/>
        <charset val="238"/>
      </rPr>
      <t xml:space="preserve">Table 1.3.2 </t>
    </r>
    <r>
      <rPr>
        <b/>
        <sz val="8"/>
        <rFont val="Calibri"/>
        <family val="2"/>
        <charset val="238"/>
      </rPr>
      <t>Interest Rates – quarterly</t>
    </r>
  </si>
  <si>
    <t>Zdroj: ČNB, ČSÚ, Eurostat, U. S. Energy Information Administration. Výpočty MF ČR.</t>
  </si>
  <si>
    <t>Source: CNB, CZSO, Eurostat, U. S. Energy Information Administration. Calculations of the MoF.</t>
  </si>
  <si>
    <t>Zdroj: ČSÚ. Výpočty MF ČR.</t>
  </si>
  <si>
    <t>Source: CZSO. Calculations of the MoF.</t>
  </si>
  <si>
    <t>Zdroj: MPSV. Výpočty MF ČR.</t>
  </si>
  <si>
    <t>Source: Ministry of Labour and Social Affairs. Calculations of the MoF.</t>
  </si>
  <si>
    <t>Zdroj: ČNB, ČSÚ. Výpočty MF ČR.</t>
  </si>
  <si>
    <t>Source: CNB, CZSO. Calculations of the MoF.</t>
  </si>
  <si>
    <t>Zdroj: CESifo, ČSÚ</t>
  </si>
  <si>
    <t>Zdroj: ČNB, U. S. Energy Information Administration. Výpočty MF ČR.</t>
  </si>
  <si>
    <t>Source: CNB, U. S. Energy Information Administration. Calculations of the MoF.</t>
  </si>
  <si>
    <t>Zdroj: ČSÚ, Eurostat, MMF, NBS China. Výpočty MF ČR.</t>
  </si>
  <si>
    <t>Source: CZSO, Eurostat, IMF, NBS China. Calculations of the MoF.</t>
  </si>
  <si>
    <t>Zdroj: Eurostat, MMF. Výpočty MF ČR.</t>
  </si>
  <si>
    <t>Source: Eurostat, IMF. Calculations of the MoF.</t>
  </si>
  <si>
    <t>Zdroj: Eurostat, NBS China. Výpočty MF ČR.</t>
  </si>
  <si>
    <t>Source: Eurostat, NBS China. Calculations of the MoF.</t>
  </si>
  <si>
    <t>Zdroj: U. S. Energy Information Administration. Výpočty MF ČR.</t>
  </si>
  <si>
    <t>Source: U. S. Energy Information Administration. Calculations of the MoF.</t>
  </si>
  <si>
    <t>Zdroj: ČNB. Výpočty MF ČR.</t>
  </si>
  <si>
    <t>Source: CNB. Calculations of the MoF.</t>
  </si>
  <si>
    <t>Zdroj: ČNB, ECB, Fed. Výpočty MF ČR.</t>
  </si>
  <si>
    <t>Source: CNB, ECB, Fed. Calculations of the MoF.</t>
  </si>
  <si>
    <t>Zdroj: ČNB, ECB. Výpočty MF ČR.</t>
  </si>
  <si>
    <t>Source: CNB, ECB. Calculations of the MoF.</t>
  </si>
  <si>
    <t>Zdroj: ČNB, Eurostat. Výpočty MF ČR.</t>
  </si>
  <si>
    <t>Source: CNB, Eurostat. Calculations of the MoF.</t>
  </si>
  <si>
    <t>Zdroj: ČNB, ČSÚ, Eurostat. Výpočty MF ČR.</t>
  </si>
  <si>
    <t>Source: CNB, CZSO, Eurostat. Calculations of the MoF.</t>
  </si>
  <si>
    <t>Zdroj: ČSÚ</t>
  </si>
  <si>
    <t>Zdroj: Česká správa sociálního zabezpečení, ČSÚ. Výpočty MF ČR.</t>
  </si>
  <si>
    <t>Source: Source: Czech Social Security Administration, CZSO. Calculations of the MoF.</t>
  </si>
  <si>
    <t>Zdroj: Česká správa sociálního zabezpečení. Výpočty MF ČR.</t>
  </si>
  <si>
    <t>Source: Czech Social Security Administration, CZSO. Calculations of the MoF.</t>
  </si>
  <si>
    <t>Zdroj: ČSÚ, Eurostat. Výpočty MF ČR.</t>
  </si>
  <si>
    <t>Source: CZSO, Eurostat. Calculations of the MoF.</t>
  </si>
  <si>
    <t>Zdroj: ČSÚ, MPSV. Výpočty MF ČR.</t>
  </si>
  <si>
    <t>Source: CZSO, Ministry of Labour and Social Affairs. Calculations of the MoF.</t>
  </si>
  <si>
    <t>Zdroj: ČSÚ, MF ČR</t>
  </si>
  <si>
    <t>Zdroj: AMECO, ČSÚ, Eurostat. Výpočty MF ČR.</t>
  </si>
  <si>
    <t>Source: AMECO, CZSO, Eurostat. Calculations of the MoF.</t>
  </si>
  <si>
    <t>Zdroj: prognózy jednotlivých institucí. Výpočty MF ČR.</t>
  </si>
  <si>
    <t>Source: forecasts of individual institutions. Calculations of the MoF.</t>
  </si>
  <si>
    <t>Source: Forecasts of individual institutions. Calculations of the MoF.</t>
  </si>
  <si>
    <t>Zdroj: Prognózy jednotlivých institucí. Výpočty MF ČR.</t>
  </si>
  <si>
    <t>average 2005=100 (lhs), in % of GVA (rhs)</t>
  </si>
  <si>
    <t>průměr roku 2005 = 100 (levá osa), v % HPH (pravá osa)</t>
  </si>
  <si>
    <t>Graf 1.1.2 Růst HDP v EA19 a v USA</t>
  </si>
  <si>
    <t>Graph 1.1.2 Growth of GDP in EA19 and in the USA</t>
  </si>
  <si>
    <t>Zdroj: ČNB, MMF, U. S. Energy Information Administration. Výpočty MF ČR.</t>
  </si>
  <si>
    <t>Source: CNB, IMF, U. S. Energy Information Administration. Calculations of the MoF.</t>
  </si>
  <si>
    <t>Source: ČNB, IMF, U. S. Energy Information Administration. Calculations of the MoF.</t>
  </si>
  <si>
    <t>Graf 1.3.9 Reálný měnový kurz vůči EA19</t>
  </si>
  <si>
    <t>Graph 1.3.9 Real Exchange Rate to EA19</t>
  </si>
  <si>
    <t>consumption of households in domestic concept, YoY real growth rate in %, contributions of individual components in percentage points</t>
  </si>
  <si>
    <t>sezónně očištěná data</t>
  </si>
  <si>
    <t>seasonally adjusted</t>
  </si>
  <si>
    <t>meziroční tempa růstu v %, sezónně očištěná data</t>
  </si>
  <si>
    <t>rozklad meziročního růstu v %, sezónně očištěná data</t>
  </si>
  <si>
    <t>YoY growth rate, in %, seasonally adjusted</t>
  </si>
  <si>
    <t>decomposition of YoY growth, in %, seasonally adjusted</t>
  </si>
  <si>
    <t>Nezaměstnanost by měla dále klesat</t>
  </si>
  <si>
    <t>Unemployment should continue to decline further</t>
  </si>
  <si>
    <t>EA19=100</t>
  </si>
  <si>
    <t>EA19 = 100</t>
  </si>
  <si>
    <t>Graf 1.2.1 Dekompozice salda sektoru vládních institucí</t>
  </si>
  <si>
    <t>Graf 1.2.2 Dluh sektoru vládních institucí</t>
  </si>
  <si>
    <t>in % of GDP (from yearly moving sums)</t>
  </si>
  <si>
    <t>v % HDP (z ročních klouzavých úhrnů)</t>
  </si>
  <si>
    <t>YoY growth rate in %, contributions in pp</t>
  </si>
  <si>
    <t>meziroční růst v %, příspěvky v p. b.</t>
  </si>
  <si>
    <t>čtvrtletní průměry, průměr 2015 = 100 (pravá osa)</t>
  </si>
  <si>
    <t>quarterly averages, average 2015=100 (rhs)</t>
  </si>
  <si>
    <t>Graph 3.5.4 Change in Real GDP per Capita during 2008–2016</t>
  </si>
  <si>
    <t>Graf 3.5.4 Změny reálného HDP na obyvatele v letech 2008–2016</t>
  </si>
  <si>
    <t>Graf 3.2.4 Deflátor hrubých domácích výdajů</t>
  </si>
  <si>
    <t>Graf 3.2.6 Deflátor HDP</t>
  </si>
  <si>
    <t>Graph 3.2.6 GDP deflator</t>
  </si>
  <si>
    <t>Graph 3.2.4 Gross Domestic Expenditure Deflator</t>
  </si>
  <si>
    <t>Graf 3.2.2 Spotřebitelské ceny v hlavních oddílech</t>
  </si>
  <si>
    <t>meziroční růst indexu spotřebitelských cen v %, příspěvky v procentních bodech</t>
  </si>
  <si>
    <t>Graph 3.2.2 Consumer Prices in Main Divisions</t>
  </si>
  <si>
    <t>YoY growth of consumer price index, contributions in percentage points, Transport excluding administrative measures and excises</t>
  </si>
  <si>
    <t>meziroční růst v %, příspěvky růstu deflátorů složek hrubých domácích výdajů v procentních bodech</t>
  </si>
  <si>
    <t>meziroční růst v %, příspěvky růstu deflátoru hrubých domácích výdajů a změny směnných relací v procentních bodech</t>
  </si>
  <si>
    <t>meziroční růst HDP v %, příspěvky jednotlivých složek v procentních bodech</t>
  </si>
  <si>
    <t>meziroční reálný růst v %, příspěvky jednotlivých sektorů v procentních bodech</t>
  </si>
  <si>
    <t>spotřeba domácností v domácím pojetí, meziroční reálný růst v %, příspěvky jednotlivých složek v procentních bodech</t>
  </si>
  <si>
    <t>meziroční reálný růst HDP v %, příspěvky jednotlivých složek v procentních bodech</t>
  </si>
  <si>
    <t>mezičtvrtletní reálný růst HDP v %, příspěvky jednotlivých složek v procentních bodech, sezónně očištěno</t>
  </si>
  <si>
    <t>YoY growth rate in %, contributions of growth of deflators of individual components of gross domestic expenditure in percentage points</t>
  </si>
  <si>
    <t>YoY change in %, contributions of growth of gross domestic expenditure deflator and change in terms of trade in percentage points</t>
  </si>
  <si>
    <t>Graph 3.5.6 Change in Current PPP Adjusted GDP per Capita during 2008–2016</t>
  </si>
  <si>
    <t>Graf 3.5.6 Změna HDP na obyvatele při přepočtu pomocí běžné parity kupní síly v letech 2008–2016</t>
  </si>
  <si>
    <t>Graph 3.5.5 Current PPP Adjusted GDP per Capita Level Relative to the EA19 Average in 2016</t>
  </si>
  <si>
    <t>Graf 3.5.5 Úroveň HDP na obyvatele při přepočtu pomocí běžné parity kupní síly v porovnání s EA19 v roce 2016</t>
  </si>
  <si>
    <t>Dynamický růst mezd by měl pokračovat</t>
  </si>
  <si>
    <t>Dynamic growth of wages should continue</t>
  </si>
  <si>
    <t>2010 = 100, sezónně očištěná data, stálé ceny</t>
  </si>
  <si>
    <t>2010=100, seasonally adjusted data, constant prices</t>
  </si>
  <si>
    <t>sezónně očištěná data, v tis. osob, černé čáry s popisky zachycují průměrnou úroveň a míru růstu v daném roce</t>
  </si>
  <si>
    <t>seasonally adjusted data, in thousands of persons, black lines with labels show the average level and growth rate in the given year</t>
  </si>
  <si>
    <t>yearly moving sums, bill. CZK in const. prices of 2010, black lines with labels show the average level and growth rate in the given year</t>
  </si>
  <si>
    <t>roční klouzavé úhrny, mld. Kč s. c. roku 2010, černé čáry s popisky zachycují průměrnou úroveň a míru růstu v daném roce</t>
  </si>
  <si>
    <t>Graph 1.3.8 Real Exchange Rate to EA19</t>
  </si>
  <si>
    <t>Graf 1.3.8 Reálný měnový kurz vůči EA19</t>
  </si>
  <si>
    <t>Graph 1.3.7 Nominal Exchange Rates</t>
  </si>
  <si>
    <t>Graf 1.3.7 Nominální měnové kurzy</t>
  </si>
  <si>
    <t>Graph 1.3.5 Deposits</t>
  </si>
  <si>
    <t>Graf 1.3.5 Vklady</t>
  </si>
  <si>
    <t>Graph 1.3.4 Non-performing Loans</t>
  </si>
  <si>
    <t>Graf 1.3.4 Úvěry v selhání</t>
  </si>
  <si>
    <t>Graph 1.3.3 Loans to Non-financial Corporations</t>
  </si>
  <si>
    <t>Graf 1.3.3 Úvěry nefinančním podnikům</t>
  </si>
  <si>
    <t>Graph 1.3.2 Loans to Households</t>
  </si>
  <si>
    <t>Graf 1.3.2 Úvěry domácnostem</t>
  </si>
  <si>
    <t>Graph 1.3.1 Interest Rates</t>
  </si>
  <si>
    <t>Graf 1.3.1 Úrokové sazby</t>
  </si>
  <si>
    <t>Graf 1.3.6 Úvěry domácnostem</t>
  </si>
  <si>
    <t>Graph 1.3.6 Loans to Households</t>
  </si>
  <si>
    <t>Hlavním tahounem růstu by měla být domácí poptávka</t>
  </si>
  <si>
    <t>Domestic demand should be the main driver of growth</t>
  </si>
  <si>
    <t>2005 = 100 (Ifo), sezónně očištěný index průmyslové produkce ve zpracovatelském průmyslu ČR, meziroční růst v % (ze čtvrtletních klouzavých průměrů)</t>
  </si>
  <si>
    <t>2005=100 (Ifo), seasonally adjusted index of industrial production in the Czech manufacturing, YoY growth in % (from quarterly moving averages)</t>
  </si>
  <si>
    <t>average of period, unless stated otherwise</t>
  </si>
  <si>
    <t>průměrná sazba za dané období, není-li uvedeno jinak</t>
  </si>
  <si>
    <t>Tabulka 1.3.3 Úvěry a vklady – roční průměry</t>
  </si>
  <si>
    <t>Tabulka 1.3.4 Úvěry a vklady – čtvrtletní průměry</t>
  </si>
  <si>
    <r>
      <rPr>
        <sz val="8"/>
        <rFont val="Calibri"/>
        <family val="2"/>
        <charset val="238"/>
      </rPr>
      <t xml:space="preserve">Table 1.3.4 </t>
    </r>
    <r>
      <rPr>
        <b/>
        <sz val="8"/>
        <rFont val="Calibri"/>
        <family val="2"/>
        <charset val="238"/>
      </rPr>
      <t>Loans and Deposits – quarterly averages</t>
    </r>
  </si>
  <si>
    <r>
      <rPr>
        <sz val="8"/>
        <rFont val="Calibri"/>
        <family val="2"/>
        <charset val="238"/>
      </rPr>
      <t xml:space="preserve">Table 1.3.3 </t>
    </r>
    <r>
      <rPr>
        <b/>
        <sz val="8"/>
        <rFont val="Calibri"/>
        <family val="2"/>
        <charset val="238"/>
      </rPr>
      <t>Loans and Deposits – yearly averages</t>
    </r>
  </si>
  <si>
    <t>Graf 2.1.3 Využití výrobních kapacit v průmyslu</t>
  </si>
  <si>
    <t>Graph 2.1.3 Capacity Utilisation in Industry</t>
  </si>
  <si>
    <t>Graf 2.1.4 Souhrnná produktivita výrobních faktorů</t>
  </si>
  <si>
    <t>Graph 2.1.4 Total Factor Productivity</t>
  </si>
  <si>
    <t>Graf 2.1.5 Rozklad růstu hrubé přidané hodnoty z hlediska ekonomického cyklu</t>
  </si>
  <si>
    <t>YoY growth rate in %, contributions in percentage points</t>
  </si>
  <si>
    <t>Graph 2.1.5 Decomposition of the Growth in Gross Value Added – Business Cycle Perspective</t>
  </si>
  <si>
    <t>Graf 3.1.2 Zdroje reálného domácího produktu</t>
  </si>
  <si>
    <t>Graf 3.1.3 Výdaje na hrubý domácí produkt</t>
  </si>
  <si>
    <t>Graf 3.1.4 Spotřeba domácností</t>
  </si>
  <si>
    <t>Graf 3.1.5 Tvorba hrubého fixního kapitálu</t>
  </si>
  <si>
    <t>Graf 3.1.6 Věcné členění tvorby hrubého fixního kapitálu</t>
  </si>
  <si>
    <t>Graf 3.1.7 Sektorové členění tvorby hrubého fixního kapitálu</t>
  </si>
  <si>
    <t>Graf 3.1.8 Nominální hrubý domácí produkt</t>
  </si>
  <si>
    <t>Graph 3.1.1  Gross Domestic Product (real)</t>
  </si>
  <si>
    <t>Graph 3.1.2 Resources of Gross Domestic Product</t>
  </si>
  <si>
    <t>Graph 3.1.3 Gross Domestic Product by Type of Expenditure</t>
  </si>
  <si>
    <t>Graph 3.1.4 Consumption of Households</t>
  </si>
  <si>
    <t>Graph 3.1.5 Gross Fixed Capital Formation</t>
  </si>
  <si>
    <t>Graph 3.1.6 Gross Fixed Capital Formation by Type of Expenditure</t>
  </si>
  <si>
    <t>Graph 3.1.7 Gross Fixed Capital Formation by Sector</t>
  </si>
  <si>
    <t>Graph 3.1.8 Nominal Gross Domestic Product</t>
  </si>
  <si>
    <t>Graf 4.1 Prognózy růstu reálného HDP na rok 2018</t>
  </si>
  <si>
    <t>Graph 4.1 Forecasts for Real GDP Growth in 2018</t>
  </si>
  <si>
    <t>Graf 4.2 Prognózy inflace na rok 2018</t>
  </si>
  <si>
    <t>Graph 4.2 Forecasts for Average Inflation Rate in 2018</t>
  </si>
  <si>
    <t>duben 2018</t>
  </si>
  <si>
    <t>April 2018</t>
  </si>
  <si>
    <t>Graf 3.3.3 Výběr pojistného na sociální pojištění a objem mezd a platů</t>
  </si>
  <si>
    <t>Graf 3.3.4 Nominální měsíční mzdy</t>
  </si>
  <si>
    <t>Graf 3.3.5 Zaměstnanost (VŠPS)</t>
  </si>
  <si>
    <t>Graf 3.3.6 Poměr pracovní síly a zaměstnanosti k počtu obyvatel ve věkové skupině 15–64 let</t>
  </si>
  <si>
    <t>Graf 3.3.7 Nezaměstnanost</t>
  </si>
  <si>
    <t>Graf 3.3.8 Náhrady na zaměstnance a reálná produktivita práce</t>
  </si>
  <si>
    <t>Graf 3.3.9 Objem mezd a platů – nominální, domácí koncept</t>
  </si>
  <si>
    <t>Graf 3.3.10 Míra hrubých úspor domácností</t>
  </si>
  <si>
    <t>Graph 3.3.3 Collection of Social Security Contributions and Total Wage Bill</t>
  </si>
  <si>
    <t>Graph 3.3.4 Nominal Monthly Wage</t>
  </si>
  <si>
    <t>Graph 3.3.5 Employment (LFS)</t>
  </si>
  <si>
    <t>Graph 3.3.6 Ratio of Labour Force and Employment to Population Aged 15–64</t>
  </si>
  <si>
    <t>Graph 3.3.7 Unemployment</t>
  </si>
  <si>
    <t>Graph 3.3.8 Compensation per Employee and Real Productivity of Labour</t>
  </si>
  <si>
    <t>Graph 3.3.9 Wage Bill – nominal, domestic concept</t>
  </si>
  <si>
    <t>Graph 3.3.10 Gross Savings Rate of Households</t>
  </si>
  <si>
    <t>Current forecast</t>
  </si>
  <si>
    <t>Previous forecast</t>
  </si>
  <si>
    <t>Aktuální predikce</t>
  </si>
  <si>
    <t>Minulá predikce</t>
  </si>
  <si>
    <t>Hrubý domácí produkt</t>
  </si>
  <si>
    <t>Gross domestic product</t>
  </si>
  <si>
    <t>mld. Kč</t>
  </si>
  <si>
    <t>bill. CZK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</si>
  <si>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</si>
  <si>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</si>
  <si>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</si>
  <si>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</si>
  <si>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</si>
  <si>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</si>
  <si>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</si>
  <si>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</si>
  <si>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</si>
  <si>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Net exports</t>
  </si>
  <si>
    <t>p.b., s.c.</t>
  </si>
  <si>
    <t>contr. to GDP growth, pp</t>
  </si>
  <si>
    <t>Příspěvek změny zásob k růstu HDP</t>
  </si>
  <si>
    <t>Change in inventories</t>
  </si>
  <si>
    <t>Deflátor HDP</t>
  </si>
  <si>
    <t>GDP deflator</t>
  </si>
  <si>
    <t>Průměrná míra inflace</t>
  </si>
  <si>
    <t>Average inflation rate</t>
  </si>
  <si>
    <t>%</t>
  </si>
  <si>
    <t>průměr v %</t>
  </si>
  <si>
    <t>average in %</t>
  </si>
  <si>
    <t>růst v %, b.c.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</si>
  <si>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</si>
  <si>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</si>
  <si>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</si>
  <si>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</si>
  <si>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</si>
  <si>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</si>
  <si>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.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</si>
  <si>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</si>
  <si>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</si>
  <si>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</si>
  <si>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</si>
  <si>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</si>
  <si>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</si>
  <si>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</si>
  <si>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</si>
  <si>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</si>
  <si>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</si>
  <si>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Eurozone</t>
  </si>
  <si>
    <t>Zaměstnanost (VŠPS)</t>
  </si>
  <si>
    <t>Employment (LFS)</t>
  </si>
  <si>
    <t>Míra nezaměstnanosti (VŠPS)</t>
  </si>
  <si>
    <t>Unemployment rate (LFS)</t>
  </si>
  <si>
    <t>Objem mezd a platů (dom. koncept)</t>
  </si>
  <si>
    <t>Wage bill (domestic concept)</t>
  </si>
  <si>
    <t>Inflace by se měla pohybovat v blízkosti 2% cíle ČNB</t>
  </si>
  <si>
    <t>Inflation should hover close to the 2% target of the CNB</t>
  </si>
  <si>
    <t>Běžný účet by měl vykazovat mírný přebytek</t>
  </si>
  <si>
    <t>Current account should remain in moderate surplus</t>
  </si>
  <si>
    <t>Saldo sektoru vládních institucí by mělo zůstat kladné</t>
  </si>
  <si>
    <t>Balance of the general government should stay positive</t>
  </si>
  <si>
    <t>Graf 1.1.1 Míra nezaměstnanosti v EU v lednu 2018</t>
  </si>
  <si>
    <t>Rok T</t>
  </si>
  <si>
    <t>Stejný měsíc předchozího roku</t>
  </si>
  <si>
    <t>CZ</t>
  </si>
  <si>
    <t>DE</t>
  </si>
  <si>
    <t>*HU</t>
  </si>
  <si>
    <t>NL</t>
  </si>
  <si>
    <t>*UK</t>
  </si>
  <si>
    <t>PL</t>
  </si>
  <si>
    <t>RO</t>
  </si>
  <si>
    <t>DK</t>
  </si>
  <si>
    <t>*EE</t>
  </si>
  <si>
    <t>AT</t>
  </si>
  <si>
    <t>BG</t>
  </si>
  <si>
    <t>SI</t>
  </si>
  <si>
    <t>IE</t>
  </si>
  <si>
    <t>SE</t>
  </si>
  <si>
    <t>BE</t>
  </si>
  <si>
    <t>EU28</t>
  </si>
  <si>
    <t>LT</t>
  </si>
  <si>
    <t>SK</t>
  </si>
  <si>
    <t>PT</t>
  </si>
  <si>
    <t>LV</t>
  </si>
  <si>
    <t>FI</t>
  </si>
  <si>
    <t>FR</t>
  </si>
  <si>
    <t>HR</t>
  </si>
  <si>
    <t>IT</t>
  </si>
  <si>
    <t>ES</t>
  </si>
  <si>
    <t>*EL</t>
  </si>
  <si>
    <t>*) Data za prosinec 2017.</t>
  </si>
  <si>
    <t>Year T</t>
  </si>
  <si>
    <t>Same month of the previous year</t>
  </si>
  <si>
    <t>*) December 2017.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</si>
  <si>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</si>
  <si>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</si>
  <si>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</si>
  <si>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</si>
  <si>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</si>
  <si>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</si>
  <si>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</si>
  <si>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</si>
  <si>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</si>
  <si>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</si>
  <si>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Predikce</t>
  </si>
  <si>
    <t>Forecast</t>
  </si>
  <si>
    <t>Svět</t>
  </si>
  <si>
    <t>World</t>
  </si>
  <si>
    <t>USA</t>
  </si>
  <si>
    <t>Čína</t>
  </si>
  <si>
    <t>China</t>
  </si>
  <si>
    <t>EA19</t>
  </si>
  <si>
    <t>Německo</t>
  </si>
  <si>
    <t>Germany</t>
  </si>
  <si>
    <t>Francie</t>
  </si>
  <si>
    <t>France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</si>
  <si>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</si>
  <si>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</si>
  <si>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</si>
  <si>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</si>
  <si>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</si>
  <si>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</si>
  <si>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</si>
  <si>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</si>
  <si>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</si>
  <si>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</si>
  <si>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</si>
  <si>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</si>
  <si>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</si>
  <si>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</si>
  <si>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</si>
  <si>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</si>
  <si>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</si>
  <si>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</si>
  <si>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</si>
  <si>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</si>
  <si>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</si>
  <si>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</si>
  <si>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</si>
  <si>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/>
  </si>
  <si>
    <t>Index v CZK</t>
  </si>
  <si>
    <t>2010=100</t>
  </si>
  <si>
    <t>Zemní plyn</t>
  </si>
  <si>
    <t>Natural gas</t>
  </si>
  <si>
    <t>USD/MMBtu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</si>
  <si>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</si>
  <si>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r>
      <t xml:space="preserve">Natural gas index </t>
    </r>
    <r>
      <rPr>
        <i/>
        <sz val="8"/>
        <rFont val="Calibri"/>
        <family val="2"/>
        <charset val="238"/>
      </rPr>
      <t>(in CZK)</t>
    </r>
  </si>
  <si>
    <t>% GDP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</si>
  <si>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</si>
  <si>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</si>
  <si>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</si>
  <si>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</si>
  <si>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</si>
  <si>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</si>
  <si>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pp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</si>
  <si>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</si>
  <si>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</si>
  <si>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</si>
  <si>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</si>
  <si>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</si>
  <si>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</si>
  <si>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</si>
  <si>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</si>
  <si>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</si>
  <si>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</si>
  <si>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</si>
  <si>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 xml:space="preserve">Jednorázové a jiné přechodné operace </t>
  </si>
  <si>
    <t>One-off measures</t>
  </si>
  <si>
    <t xml:space="preserve">Fiskální úsilí </t>
  </si>
  <si>
    <t>Fiscal effort</t>
  </si>
  <si>
    <t>v % p.a.</t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</si>
  <si>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</si>
  <si>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</si>
  <si>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</si>
  <si>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</si>
  <si>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</si>
  <si>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</si>
  <si>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</si>
  <si>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</si>
  <si>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</si>
  <si>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</si>
  <si>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</si>
  <si>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</si>
  <si>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</si>
  <si>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</si>
  <si>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</si>
  <si>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</si>
  <si>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</si>
  <si>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</si>
  <si>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</si>
  <si>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Dlouhodobé úrokové sazby </t>
  </si>
  <si>
    <t>Úvěry domácnostem</t>
  </si>
  <si>
    <t>Úvěry nefinančním podnikům</t>
  </si>
  <si>
    <r>
      <t>PRIBOR 3M</t>
    </r>
    <r>
      <rPr>
        <sz val="8"/>
        <rFont val="Calibri"/>
        <family val="2"/>
        <charset val="238"/>
      </rPr>
      <t xml:space="preserve"> </t>
    </r>
  </si>
  <si>
    <t>Domácnosti</t>
  </si>
  <si>
    <t>Households</t>
  </si>
  <si>
    <t>Úvěry celkem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</si>
  <si>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</si>
  <si>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</si>
  <si>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</si>
  <si>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</si>
  <si>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</si>
  <si>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</si>
  <si>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</si>
  <si>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</si>
  <si>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</si>
  <si>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</si>
  <si>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</si>
  <si>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</si>
  <si>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</si>
  <si>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</si>
  <si>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t>share, in %</t>
  </si>
  <si>
    <t>Poměr úvěrů ke vkladům</t>
  </si>
  <si>
    <t>Loans to deposits ratio</t>
  </si>
  <si>
    <t>Nefinanční podniky</t>
  </si>
  <si>
    <t>Non-financial corporations</t>
  </si>
  <si>
    <t>Úvěry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</si>
  <si>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</si>
  <si>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</si>
  <si>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Výhled</t>
  </si>
  <si>
    <t>Outlook</t>
  </si>
  <si>
    <t>Nominální měnové kurzy</t>
  </si>
  <si>
    <t>Nominal exchange rates</t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</si>
  <si>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</si>
  <si>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</si>
  <si>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</si>
  <si>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</si>
  <si>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</si>
  <si>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</si>
  <si>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</si>
  <si>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2015=100</t>
  </si>
  <si>
    <t>average of 2015=100</t>
  </si>
  <si>
    <t>průměr 2010=100</t>
  </si>
  <si>
    <t>average of 2010=100</t>
  </si>
  <si>
    <t>REER</t>
  </si>
  <si>
    <t>(Eurostat, deflováno CPI, vůči 42 zemím)</t>
  </si>
  <si>
    <t>(Eurostat, CPI deflated, 42 countries)</t>
  </si>
  <si>
    <r>
      <t>CZK / EUR</t>
    </r>
    <r>
      <rPr>
        <sz val="8"/>
        <rFont val="Times New Roman CE"/>
        <family val="1"/>
        <charset val="238"/>
      </rPr>
      <t/>
    </r>
  </si>
  <si>
    <t xml:space="preserve">Nominální efektivní měnový kurz </t>
  </si>
  <si>
    <t xml:space="preserve">Reálný měnový kurz vůči EA19 </t>
  </si>
  <si>
    <t>Real exchange rate to EA19</t>
  </si>
  <si>
    <t xml:space="preserve">Reálný efektivní měnový kurz </t>
  </si>
  <si>
    <t>průměr čtvrtletí</t>
  </si>
  <si>
    <t xml:space="preserve">Real exchange rate to EA19 </t>
  </si>
  <si>
    <t>Počet obyvatel k 1. 1.</t>
  </si>
  <si>
    <t>Population (as of 1 January)</t>
  </si>
  <si>
    <t>0–14 let</t>
  </si>
  <si>
    <t>0–14 years</t>
  </si>
  <si>
    <t>15–64 let</t>
  </si>
  <si>
    <t>15–64 years</t>
  </si>
  <si>
    <t>65 a více let</t>
  </si>
  <si>
    <t>65 and more years</t>
  </si>
  <si>
    <t>Old-age dependency ratios (as of 1 January, in %)</t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</si>
  <si>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</si>
  <si>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</si>
  <si>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</si>
  <si>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</si>
  <si>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</si>
  <si>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</si>
  <si>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</si>
  <si>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</si>
  <si>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</si>
  <si>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</si>
  <si>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</si>
  <si>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</si>
  <si>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</si>
  <si>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</si>
  <si>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</si>
  <si>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r>
      <t xml:space="preserve">Míry závislosti k 1. 1.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v %</t>
    </r>
    <r>
      <rPr>
        <sz val="7"/>
        <rFont val="Calibri"/>
        <family val="2"/>
        <charset val="238"/>
      </rPr>
      <t>)</t>
    </r>
  </si>
  <si>
    <t>Starobní důchodci k 1. 1.</t>
  </si>
  <si>
    <t xml:space="preserve">Old-age pensioners (as of 1 January)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</si>
  <si>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</si>
  <si>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</si>
  <si>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</si>
  <si>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</si>
  <si>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</si>
  <si>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</si>
  <si>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</si>
  <si>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</si>
  <si>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</si>
  <si>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</si>
  <si>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</si>
  <si>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</si>
  <si>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</si>
  <si>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</si>
  <si>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</si>
  <si>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</si>
  <si>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</si>
  <si>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</si>
  <si>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</si>
  <si>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</si>
  <si>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</si>
  <si>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</si>
  <si>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 xml:space="preserve">Demografie </t>
  </si>
  <si>
    <t xml:space="preserve">Demography </t>
  </si>
  <si>
    <t>2020</t>
  </si>
  <si>
    <t>2021</t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</si>
  <si>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</si>
  <si>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</si>
  <si>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</si>
  <si>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</si>
  <si>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</si>
  <si>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</si>
  <si>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</si>
  <si>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</si>
  <si>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</si>
  <si>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</si>
  <si>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</si>
  <si>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</si>
  <si>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</si>
  <si>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</si>
  <si>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</si>
  <si>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</si>
  <si>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</si>
  <si>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</si>
  <si>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</si>
  <si>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</si>
  <si>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</si>
  <si>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</si>
  <si>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</si>
  <si>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</si>
  <si>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</si>
  <si>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</si>
  <si>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</si>
  <si>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</si>
  <si>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</si>
  <si>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</si>
  <si>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</si>
  <si>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</si>
  <si>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</si>
  <si>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</si>
  <si>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</si>
  <si>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</si>
  <si>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</si>
  <si>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</si>
  <si>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</si>
  <si>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</si>
  <si>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</si>
  <si>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</si>
  <si>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</si>
  <si>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</si>
  <si>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</si>
  <si>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Předb.</t>
  </si>
  <si>
    <t>Prelim.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</si>
  <si>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</si>
  <si>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</si>
  <si>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</si>
  <si>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</si>
  <si>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Gross national income</t>
  </si>
  <si>
    <t>Primary income balance</t>
  </si>
  <si>
    <t xml:space="preserve">Hrubý národní důchod </t>
  </si>
  <si>
    <t xml:space="preserve">Saldo prvotních důchodů 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</si>
  <si>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</si>
  <si>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</si>
  <si>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</si>
  <si>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</si>
  <si>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</si>
  <si>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</si>
  <si>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</si>
  <si>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</si>
  <si>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</si>
  <si>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</si>
  <si>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</si>
  <si>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</si>
  <si>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</si>
  <si>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</si>
  <si>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</si>
  <si>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</si>
  <si>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</si>
  <si>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</si>
  <si>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</si>
  <si>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</si>
  <si>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</si>
  <si>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</si>
  <si>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</si>
  <si>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</si>
  <si>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</si>
  <si>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</si>
  <si>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</si>
  <si>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</si>
  <si>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</si>
  <si>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</si>
  <si>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Prosinec</t>
  </si>
  <si>
    <t>December</t>
  </si>
  <si>
    <t>Z toho příspěvek:</t>
  </si>
  <si>
    <t>Of which the contribution of:</t>
  </si>
  <si>
    <t>percentage points</t>
  </si>
  <si>
    <t>Tržního růstu</t>
  </si>
  <si>
    <t>Market increase</t>
  </si>
  <si>
    <t>Harmonizovaný index</t>
  </si>
  <si>
    <t>Harmonized index of consumer</t>
  </si>
  <si>
    <t>spotřebitelských cen</t>
  </si>
  <si>
    <t>prices</t>
  </si>
  <si>
    <t>Nabídkové ceny bytů</t>
  </si>
  <si>
    <t>Offering prices of flats</t>
  </si>
  <si>
    <t>ČR</t>
  </si>
  <si>
    <t>average 2010=100</t>
  </si>
  <si>
    <t>ČR bez Prahy</t>
  </si>
  <si>
    <t>Czech Republic excluding Prague</t>
  </si>
  <si>
    <t>Praha</t>
  </si>
  <si>
    <t>Prague</t>
  </si>
  <si>
    <t>Deflátory</t>
  </si>
  <si>
    <t>Deflators</t>
  </si>
  <si>
    <t>Domestic final use</t>
  </si>
  <si>
    <t>Fixed capital formation</t>
  </si>
  <si>
    <t>Směnné relace</t>
  </si>
  <si>
    <t>Terms of trade</t>
  </si>
  <si>
    <t xml:space="preserve">Administrativních opatření 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</si>
  <si>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</si>
  <si>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</si>
  <si>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</si>
  <si>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</si>
  <si>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</si>
  <si>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</si>
  <si>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</si>
  <si>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</si>
  <si>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</si>
  <si>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</si>
  <si>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</si>
  <si>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</si>
  <si>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</si>
  <si>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</si>
  <si>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</si>
  <si>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</si>
  <si>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</si>
  <si>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</si>
  <si>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</si>
  <si>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</si>
  <si>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</si>
  <si>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</si>
  <si>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</si>
  <si>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Registrovaná nezaměstnanost – MPSV</t>
  </si>
  <si>
    <t>Registered unemployment</t>
  </si>
  <si>
    <t>Počet nezaměstnaných</t>
  </si>
  <si>
    <t>Mzdy a platy – ČSÚ</t>
  </si>
  <si>
    <t>Nominální</t>
  </si>
  <si>
    <t>Nominal</t>
  </si>
  <si>
    <t>Kč</t>
  </si>
  <si>
    <t>CZK</t>
  </si>
  <si>
    <t>Reálná</t>
  </si>
  <si>
    <t>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</si>
  <si>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</si>
  <si>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</si>
  <si>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</si>
  <si>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</si>
  <si>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</si>
  <si>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</si>
  <si>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</si>
  <si>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</si>
  <si>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</si>
  <si>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</si>
  <si>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</si>
  <si>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</si>
  <si>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</si>
  <si>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</si>
  <si>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</si>
  <si>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</si>
  <si>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</si>
  <si>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</si>
  <si>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</si>
  <si>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</si>
  <si>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</si>
  <si>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</si>
  <si>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</si>
  <si>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</si>
  <si>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</si>
  <si>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</si>
  <si>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</si>
  <si>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</si>
  <si>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</si>
  <si>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</si>
  <si>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</si>
  <si>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</si>
  <si>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</si>
  <si>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</si>
  <si>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</si>
  <si>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</si>
  <si>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</si>
  <si>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</si>
  <si>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</si>
  <si>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</si>
  <si>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</si>
  <si>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</si>
  <si>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</si>
  <si>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</si>
  <si>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</si>
  <si>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</si>
  <si>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</si>
  <si>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</si>
  <si>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</si>
  <si>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</si>
  <si>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</si>
  <si>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</si>
  <si>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</si>
  <si>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</si>
  <si>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</si>
  <si>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</si>
  <si>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</si>
  <si>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</si>
  <si>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</si>
  <si>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</si>
  <si>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</si>
  <si>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</si>
  <si>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</si>
  <si>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</si>
  <si>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</si>
  <si>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</si>
  <si>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</si>
  <si>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</si>
  <si>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</si>
  <si>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</si>
  <si>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</si>
  <si>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</si>
  <si>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</si>
  <si>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</si>
  <si>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</si>
  <si>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</si>
  <si>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</si>
  <si>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</si>
  <si>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</si>
  <si>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</si>
  <si>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</si>
  <si>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</si>
  <si>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</si>
  <si>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Secondary income</t>
  </si>
  <si>
    <t>Běžný účet</t>
  </si>
  <si>
    <t>Current account</t>
  </si>
  <si>
    <t>Capital account</t>
  </si>
  <si>
    <t>Net lending/borrowing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</si>
  <si>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</si>
  <si>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</si>
  <si>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</si>
  <si>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</si>
  <si>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</si>
  <si>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</si>
  <si>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</si>
  <si>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</si>
  <si>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</si>
  <si>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</si>
  <si>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</si>
  <si>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</si>
  <si>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</si>
  <si>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</si>
  <si>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</si>
  <si>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</si>
  <si>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</si>
  <si>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</si>
  <si>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Ostatní investice </t>
  </si>
  <si>
    <t>stav v mld. Kč</t>
  </si>
  <si>
    <t>stock in bill.CZK</t>
  </si>
  <si>
    <t>Zahraniční zadluženost</t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</si>
  <si>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</si>
  <si>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</si>
  <si>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</si>
  <si>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</si>
  <si>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</si>
  <si>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</si>
  <si>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</si>
  <si>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</si>
  <si>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</si>
  <si>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</si>
  <si>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</si>
  <si>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</si>
  <si>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</si>
  <si>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</si>
  <si>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</si>
  <si>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</si>
  <si>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</si>
  <si>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Měnový kurz </t>
  </si>
  <si>
    <t xml:space="preserve">Dosahované ceny na zahr. trzích </t>
  </si>
  <si>
    <t>Španělsko</t>
  </si>
  <si>
    <t>Spain</t>
  </si>
  <si>
    <t>PPS</t>
  </si>
  <si>
    <t>Slovinsko</t>
  </si>
  <si>
    <t>Slovenia</t>
  </si>
  <si>
    <t>Litva</t>
  </si>
  <si>
    <t>Lithuania</t>
  </si>
  <si>
    <t>Portugalsko</t>
  </si>
  <si>
    <t>Portugal</t>
  </si>
  <si>
    <t>Estonsko</t>
  </si>
  <si>
    <t>Estonia</t>
  </si>
  <si>
    <t>Lotyšsko</t>
  </si>
  <si>
    <t>Latvia</t>
  </si>
  <si>
    <t>Řecko</t>
  </si>
  <si>
    <t>Greece</t>
  </si>
  <si>
    <t>Chorvatsko</t>
  </si>
  <si>
    <t>Croatia</t>
  </si>
  <si>
    <t>EUR</t>
  </si>
  <si>
    <t>Index cenové hladiny HDP</t>
  </si>
  <si>
    <t>Comparative price level</t>
  </si>
  <si>
    <t>min.</t>
  </si>
  <si>
    <t>max.</t>
  </si>
  <si>
    <t>průměr</t>
  </si>
  <si>
    <t>predikce MF ČR</t>
  </si>
  <si>
    <t>March 2018</t>
  </si>
  <si>
    <t>MoF forecast</t>
  </si>
  <si>
    <r>
      <t xml:space="preserve">Hrubý domácí produkt </t>
    </r>
    <r>
      <rPr>
        <sz val="8"/>
        <rFont val="Calibri"/>
        <family val="2"/>
        <charset val="238"/>
      </rPr>
      <t>(2018)</t>
    </r>
  </si>
  <si>
    <r>
      <t xml:space="preserve">Gross domestic product </t>
    </r>
    <r>
      <rPr>
        <sz val="8"/>
        <rFont val="Calibri"/>
        <family val="2"/>
        <charset val="238"/>
      </rPr>
      <t>(2018)</t>
    </r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</si>
  <si>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</si>
  <si>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(2019)</t>
    </r>
  </si>
  <si>
    <r>
      <t xml:space="preserve">Gross domestic product </t>
    </r>
    <r>
      <rPr>
        <sz val="8"/>
        <rFont val="Calibri"/>
        <family val="2"/>
        <charset val="238"/>
      </rPr>
      <t>(2019)</t>
    </r>
  </si>
  <si>
    <r>
      <t>Průměrná míra inflace</t>
    </r>
    <r>
      <rPr>
        <sz val="8"/>
        <rFont val="Calibri"/>
        <family val="2"/>
        <charset val="238"/>
      </rPr>
      <t xml:space="preserve"> (2018)</t>
    </r>
  </si>
  <si>
    <r>
      <t xml:space="preserve">Average inflation rate </t>
    </r>
    <r>
      <rPr>
        <sz val="8"/>
        <rFont val="Calibri"/>
        <family val="2"/>
        <charset val="238"/>
      </rPr>
      <t>(2018)</t>
    </r>
  </si>
  <si>
    <r>
      <t>Průměrná míra inflace</t>
    </r>
    <r>
      <rPr>
        <sz val="8"/>
        <rFont val="Calibri"/>
        <family val="2"/>
        <charset val="238"/>
      </rPr>
      <t xml:space="preserve"> (2019)</t>
    </r>
  </si>
  <si>
    <r>
      <t xml:space="preserve">Average inflation rate </t>
    </r>
    <r>
      <rPr>
        <sz val="8"/>
        <rFont val="Calibri"/>
        <family val="2"/>
        <charset val="238"/>
      </rPr>
      <t>(2019)</t>
    </r>
  </si>
  <si>
    <r>
      <t xml:space="preserve">Růst průměrné mzdy </t>
    </r>
    <r>
      <rPr>
        <sz val="8"/>
        <rFont val="Calibri"/>
        <family val="2"/>
        <charset val="238"/>
      </rPr>
      <t>(2018)</t>
    </r>
  </si>
  <si>
    <r>
      <t xml:space="preserve">Average monthly wage </t>
    </r>
    <r>
      <rPr>
        <sz val="8"/>
        <rFont val="Calibri"/>
        <family val="2"/>
        <charset val="238"/>
      </rPr>
      <t>(2018)</t>
    </r>
  </si>
  <si>
    <r>
      <t xml:space="preserve">Růst průměrné mzdy </t>
    </r>
    <r>
      <rPr>
        <sz val="8"/>
        <rFont val="Calibri"/>
        <family val="2"/>
        <charset val="238"/>
      </rPr>
      <t>(2019)</t>
    </r>
  </si>
  <si>
    <r>
      <t xml:space="preserve">Average monthly wage </t>
    </r>
    <r>
      <rPr>
        <sz val="8"/>
        <rFont val="Calibri"/>
        <family val="2"/>
        <charset val="238"/>
      </rPr>
      <t>(2019)</t>
    </r>
  </si>
  <si>
    <r>
      <t>Poměr salda BÚ k HDP</t>
    </r>
    <r>
      <rPr>
        <sz val="8"/>
        <rFont val="Calibri"/>
        <family val="2"/>
        <charset val="238"/>
      </rPr>
      <t xml:space="preserve"> (2018)</t>
    </r>
  </si>
  <si>
    <r>
      <t xml:space="preserve">Current account / GDP </t>
    </r>
    <r>
      <rPr>
        <sz val="8"/>
        <rFont val="Calibri"/>
        <family val="2"/>
        <charset val="238"/>
      </rPr>
      <t>(2018)</t>
    </r>
  </si>
  <si>
    <r>
      <t>Poměr salda BÚ k HDP</t>
    </r>
    <r>
      <rPr>
        <sz val="8"/>
        <rFont val="Calibri"/>
        <family val="2"/>
        <charset val="238"/>
      </rPr>
      <t xml:space="preserve"> (2019)</t>
    </r>
  </si>
  <si>
    <r>
      <t xml:space="preserve">Current account / GDP </t>
    </r>
    <r>
      <rPr>
        <sz val="8"/>
        <rFont val="Calibri"/>
        <family val="2"/>
        <charset val="238"/>
      </rPr>
      <t>(2019)</t>
    </r>
  </si>
  <si>
    <t>Čisté vývozy</t>
  </si>
  <si>
    <t>I/14</t>
  </si>
  <si>
    <t>II</t>
  </si>
  <si>
    <t>III</t>
  </si>
  <si>
    <t>IV</t>
  </si>
  <si>
    <t>I/15</t>
  </si>
  <si>
    <t>I/16</t>
  </si>
  <si>
    <t>I/17</t>
  </si>
  <si>
    <t>I/18</t>
  </si>
  <si>
    <t>I/19</t>
  </si>
  <si>
    <t>Administrativní opatření</t>
  </si>
  <si>
    <t>CPI celkem</t>
  </si>
  <si>
    <t>Tržní vlivy</t>
  </si>
  <si>
    <t>Administrative measures</t>
  </si>
  <si>
    <t>CPI</t>
  </si>
  <si>
    <t>I/20</t>
  </si>
  <si>
    <t>I/21</t>
  </si>
  <si>
    <t>I/13</t>
  </si>
  <si>
    <t>Důchody</t>
  </si>
  <si>
    <t>Incomes</t>
  </si>
  <si>
    <t>Saldo</t>
  </si>
  <si>
    <t>I/11</t>
  </si>
  <si>
    <t>I/12</t>
  </si>
  <si>
    <t>Současná situace (Ifo)</t>
  </si>
  <si>
    <t>Očekávání (Ifo)</t>
  </si>
  <si>
    <t>Prům. produkce v ČR (p. o.)</t>
  </si>
  <si>
    <t xml:space="preserve">Business Situation </t>
  </si>
  <si>
    <t>Business Expectations</t>
  </si>
  <si>
    <t>Czech industrial production (rhs)</t>
  </si>
  <si>
    <t>Korunová cena ropy Brent</t>
  </si>
  <si>
    <t>Dolarová cena ropy Brent</t>
  </si>
  <si>
    <t>Kurz CZK/USD</t>
  </si>
  <si>
    <t>Price of Brent crude oil in CZK</t>
  </si>
  <si>
    <t>Price of Brent crude oil in USD</t>
  </si>
  <si>
    <t>CZK/USD exchange rate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</si>
  <si>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</si>
  <si>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</si>
  <si>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</si>
  <si>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</si>
  <si>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</si>
  <si>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</si>
  <si>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</si>
  <si>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</si>
  <si>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</si>
  <si>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</si>
  <si>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</si>
  <si>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</si>
  <si>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</si>
  <si>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Rozvojové země</t>
  </si>
  <si>
    <t>Emerging market and developing economies</t>
  </si>
  <si>
    <t>I/10</t>
  </si>
  <si>
    <t>I/98</t>
  </si>
  <si>
    <t>II/98</t>
  </si>
  <si>
    <t>III/98</t>
  </si>
  <si>
    <t>IV/98</t>
  </si>
  <si>
    <t>I/99</t>
  </si>
  <si>
    <t>II/99</t>
  </si>
  <si>
    <t>III/99</t>
  </si>
  <si>
    <t>IV/99</t>
  </si>
  <si>
    <t>I/00</t>
  </si>
  <si>
    <t>II/00</t>
  </si>
  <si>
    <t>III/00</t>
  </si>
  <si>
    <t>IV/00</t>
  </si>
  <si>
    <t>I/01</t>
  </si>
  <si>
    <t>II/01</t>
  </si>
  <si>
    <t>III/01</t>
  </si>
  <si>
    <t>IV/01</t>
  </si>
  <si>
    <t>I/02</t>
  </si>
  <si>
    <t>II/02</t>
  </si>
  <si>
    <t>III/02</t>
  </si>
  <si>
    <t>IV/02</t>
  </si>
  <si>
    <t>I/03</t>
  </si>
  <si>
    <t>II/03</t>
  </si>
  <si>
    <t>III/03</t>
  </si>
  <si>
    <t>IV/03</t>
  </si>
  <si>
    <t>I/04</t>
  </si>
  <si>
    <t>II/04</t>
  </si>
  <si>
    <t>III/04</t>
  </si>
  <si>
    <t>IV/04</t>
  </si>
  <si>
    <t>I/05</t>
  </si>
  <si>
    <t>II/05</t>
  </si>
  <si>
    <t>III/05</t>
  </si>
  <si>
    <t>IV/05</t>
  </si>
  <si>
    <t>I/06</t>
  </si>
  <si>
    <t>II/06</t>
  </si>
  <si>
    <t>III/06</t>
  </si>
  <si>
    <t>IV/06</t>
  </si>
  <si>
    <t>I/07</t>
  </si>
  <si>
    <t>II/07</t>
  </si>
  <si>
    <t>III/07</t>
  </si>
  <si>
    <t>IV/07</t>
  </si>
  <si>
    <t>I/08</t>
  </si>
  <si>
    <t>II/08</t>
  </si>
  <si>
    <t>III/08</t>
  </si>
  <si>
    <t>IV/08</t>
  </si>
  <si>
    <t>I/09</t>
  </si>
  <si>
    <t>II/09</t>
  </si>
  <si>
    <t>III/09</t>
  </si>
  <si>
    <t>IV/09</t>
  </si>
  <si>
    <t>II/10</t>
  </si>
  <si>
    <t>III/10</t>
  </si>
  <si>
    <t>IV/10</t>
  </si>
  <si>
    <t>II/11</t>
  </si>
  <si>
    <t>III/11</t>
  </si>
  <si>
    <t>IV/11</t>
  </si>
  <si>
    <t>II/12</t>
  </si>
  <si>
    <t>III/12</t>
  </si>
  <si>
    <t>IV/12</t>
  </si>
  <si>
    <t>II/13</t>
  </si>
  <si>
    <t>III/13</t>
  </si>
  <si>
    <t>IV/13</t>
  </si>
  <si>
    <t>II/14</t>
  </si>
  <si>
    <t>III/14</t>
  </si>
  <si>
    <t>IV/14</t>
  </si>
  <si>
    <t>II/15</t>
  </si>
  <si>
    <t>III/15</t>
  </si>
  <si>
    <t>IV/15</t>
  </si>
  <si>
    <t>II/16</t>
  </si>
  <si>
    <t>III/16</t>
  </si>
  <si>
    <t>IV/16</t>
  </si>
  <si>
    <t>II/17</t>
  </si>
  <si>
    <t>III/17</t>
  </si>
  <si>
    <t>IV/17</t>
  </si>
  <si>
    <t>Cyklická složka</t>
  </si>
  <si>
    <t>I/93</t>
  </si>
  <si>
    <t>I/94</t>
  </si>
  <si>
    <t>I/95</t>
  </si>
  <si>
    <t>I/96</t>
  </si>
  <si>
    <t>I/97</t>
  </si>
  <si>
    <t>Dolarová cena ropy</t>
  </si>
  <si>
    <t>Dollar prices of oil</t>
  </si>
  <si>
    <t>Crude Oil Brent</t>
  </si>
  <si>
    <t>Saldo celkem</t>
  </si>
  <si>
    <t>Jednorázové operace</t>
  </si>
  <si>
    <t>Total balance</t>
  </si>
  <si>
    <t>Dlouhodobé úr. sazby</t>
  </si>
  <si>
    <t>YTM of 10Y gov. bonds</t>
  </si>
  <si>
    <t>Celkem YoY</t>
  </si>
  <si>
    <t>Total</t>
  </si>
  <si>
    <t>Celkem</t>
  </si>
  <si>
    <t>I/91</t>
  </si>
  <si>
    <t>I/92</t>
  </si>
  <si>
    <t>CZK / EUR (ECU)</t>
  </si>
  <si>
    <t>Nominální efektivní měnový kurz (p. o.)</t>
  </si>
  <si>
    <t>NEER (rhs)</t>
  </si>
  <si>
    <t>Příspěvek diferenciálu deflátorů HDP</t>
  </si>
  <si>
    <t>Přírůstek reálného kurzu</t>
  </si>
  <si>
    <t>Příspěvek nominálního kurzu</t>
  </si>
  <si>
    <t>Contribution of GDP deflator differential</t>
  </si>
  <si>
    <t>Appreciation of real exchange rate</t>
  </si>
  <si>
    <t>Contribution of nominal ER</t>
  </si>
  <si>
    <t>Reálný kurz vůči EA19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</si>
  <si>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</si>
  <si>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</si>
  <si>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</si>
  <si>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</si>
  <si>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</si>
  <si>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</si>
  <si>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</si>
  <si>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</si>
  <si>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</si>
  <si>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</si>
  <si>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</si>
  <si>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</si>
  <si>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</si>
  <si>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</si>
  <si>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</si>
  <si>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</si>
  <si>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</si>
  <si>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</si>
  <si>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</si>
  <si>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</si>
  <si>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</si>
  <si>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</si>
  <si>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</si>
  <si>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</si>
  <si>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</si>
  <si>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</si>
  <si>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</si>
  <si>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</si>
  <si>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</si>
  <si>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</si>
  <si>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Využití kapacit</t>
  </si>
  <si>
    <t>Dlouhodobý průměr</t>
  </si>
  <si>
    <t>Capacity utilisation</t>
  </si>
  <si>
    <t>Long-run average</t>
  </si>
  <si>
    <t>HP Trend</t>
  </si>
  <si>
    <t>Potenciální produkt</t>
  </si>
  <si>
    <t>Řady4</t>
  </si>
  <si>
    <t>Řady6</t>
  </si>
  <si>
    <t>Změna produkční mezery</t>
  </si>
  <si>
    <t>Potential product</t>
  </si>
  <si>
    <t>Change in output gap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</si>
  <si>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</si>
  <si>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</si>
  <si>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</si>
  <si>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</si>
  <si>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</si>
  <si>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</si>
  <si>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</si>
  <si>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</si>
  <si>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1/04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</si>
  <si>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</si>
  <si>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</si>
  <si>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</si>
  <si>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</si>
  <si>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</si>
  <si>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</si>
  <si>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</si>
  <si>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</si>
  <si>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</si>
  <si>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</si>
  <si>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</si>
  <si>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1/05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</si>
  <si>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</si>
  <si>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</si>
  <si>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</si>
  <si>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</si>
  <si>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</si>
  <si>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</si>
  <si>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</si>
  <si>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</si>
  <si>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</si>
  <si>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</si>
  <si>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</si>
  <si>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</si>
  <si>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</si>
  <si>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Kompozitní indikátor</t>
  </si>
  <si>
    <t>Produkční mezera HPH (p. o.)</t>
  </si>
  <si>
    <t>Composite indicator</t>
  </si>
  <si>
    <t>GVA - output gap (rhs)</t>
  </si>
  <si>
    <t>Centrální predikce</t>
  </si>
  <si>
    <t>75%</t>
  </si>
  <si>
    <t>50%</t>
  </si>
  <si>
    <t>30% interval</t>
  </si>
  <si>
    <t>Řady5</t>
  </si>
  <si>
    <t>Central forecast</t>
  </si>
  <si>
    <t>30% range</t>
  </si>
  <si>
    <t>Čisté daně z produktů</t>
  </si>
  <si>
    <t>Zemědělství</t>
  </si>
  <si>
    <t>Průmysl</t>
  </si>
  <si>
    <t>Stavebnictví</t>
  </si>
  <si>
    <t>Obchod a služby</t>
  </si>
  <si>
    <t>Net taxes on products</t>
  </si>
  <si>
    <t>Agriculture</t>
  </si>
  <si>
    <t>Industry</t>
  </si>
  <si>
    <t>Construction</t>
  </si>
  <si>
    <t>Trade and services</t>
  </si>
  <si>
    <t>Final consumption expenditure</t>
  </si>
  <si>
    <t>Předměty dlouhodobé spotřeby</t>
  </si>
  <si>
    <t>Předměty střednědobé spotřeby</t>
  </si>
  <si>
    <t>Předměty krátkodobé spotřeby</t>
  </si>
  <si>
    <t>Durable goods</t>
  </si>
  <si>
    <t>Semi-durable goods</t>
  </si>
  <si>
    <t>Non-durable goods</t>
  </si>
  <si>
    <t>Obydlí</t>
  </si>
  <si>
    <t>Ostatní budovy a stavby</t>
  </si>
  <si>
    <t>Dopravní prostředky a zařízení</t>
  </si>
  <si>
    <t>ICT, ost. stroje a zařízení, zbraně</t>
  </si>
  <si>
    <t>THFK celkem</t>
  </si>
  <si>
    <t>Dwellings</t>
  </si>
  <si>
    <t>Other buildings and structures</t>
  </si>
  <si>
    <t>Transport equipment</t>
  </si>
  <si>
    <t>ICT, other machinery and equip.</t>
  </si>
  <si>
    <t>Other</t>
  </si>
  <si>
    <t>Investice vládního sektoru</t>
  </si>
  <si>
    <t>Investice firem</t>
  </si>
  <si>
    <t>Investice domácností</t>
  </si>
  <si>
    <t>General government</t>
  </si>
  <si>
    <t>Firms</t>
  </si>
  <si>
    <t>Hrubý prozovní přebytek</t>
  </si>
  <si>
    <t>THFK</t>
  </si>
  <si>
    <t>Úhrn v kalendářním roce</t>
  </si>
  <si>
    <t>GFCF</t>
  </si>
  <si>
    <t>Sum in the calendar year</t>
  </si>
  <si>
    <t>1/99</t>
  </si>
  <si>
    <t>1/00</t>
  </si>
  <si>
    <t>1/01</t>
  </si>
  <si>
    <t>1/02</t>
  </si>
  <si>
    <t>1/03</t>
  </si>
  <si>
    <t>1/19</t>
  </si>
  <si>
    <t>1/20</t>
  </si>
  <si>
    <t>1/21</t>
  </si>
  <si>
    <t>Inflační cíl</t>
  </si>
  <si>
    <t>Meziroční růst</t>
  </si>
  <si>
    <t>Klouzavá míra inflace</t>
  </si>
  <si>
    <t>xxx</t>
  </si>
  <si>
    <t>Řady1</t>
  </si>
  <si>
    <t>Toleranční pásmo inflačního cíle</t>
  </si>
  <si>
    <t>Inflation target</t>
  </si>
  <si>
    <t>Year-on-year growth</t>
  </si>
  <si>
    <t>Moving average inflation rate</t>
  </si>
  <si>
    <t>Inflation target tolerance band</t>
  </si>
  <si>
    <t>Potraviny (bez DPH)</t>
  </si>
  <si>
    <t>Doprava</t>
  </si>
  <si>
    <t>Food (excluding VAT)</t>
  </si>
  <si>
    <t>Transport</t>
  </si>
  <si>
    <t>Harmonizovaný index spotřebitelských cen</t>
  </si>
  <si>
    <t>Deflátor spotřeby domácností</t>
  </si>
  <si>
    <t>Index spotřebitelských cen</t>
  </si>
  <si>
    <t>HICP</t>
  </si>
  <si>
    <t>Private consumption deflator</t>
  </si>
  <si>
    <t>National CPI</t>
  </si>
  <si>
    <t>Private consumption</t>
  </si>
  <si>
    <t>General government consumption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</si>
  <si>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</si>
  <si>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</si>
  <si>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</si>
  <si>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</si>
  <si>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</si>
  <si>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</si>
  <si>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</si>
  <si>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</si>
  <si>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</si>
  <si>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</si>
  <si>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</si>
  <si>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Share of unemployed</t>
  </si>
  <si>
    <t>Pojistné na soc. zab.</t>
  </si>
  <si>
    <t>Social security contrib.</t>
  </si>
  <si>
    <t>Průměrná měsíční mzda</t>
  </si>
  <si>
    <t>Average monthly wage</t>
  </si>
  <si>
    <t>Pracovní síla / populace 15–64</t>
  </si>
  <si>
    <t>Zaměstnanost / populace 15–64</t>
  </si>
  <si>
    <t>Labour force / population 15–64</t>
  </si>
  <si>
    <t>Employment / population 15–64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</si>
  <si>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</si>
  <si>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</si>
  <si>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</si>
  <si>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</si>
  <si>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</si>
  <si>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</si>
  <si>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Náhrady na zaměstnance</t>
  </si>
  <si>
    <t>Compensation per employee</t>
  </si>
  <si>
    <t>Zaměstnanci</t>
  </si>
  <si>
    <t>Mzdy na zaměstnance</t>
  </si>
  <si>
    <t>Wages per employee</t>
  </si>
  <si>
    <t>Míra úspor</t>
  </si>
  <si>
    <t>Centrovaný klouzavý průměr</t>
  </si>
  <si>
    <t>Centered moving average</t>
  </si>
  <si>
    <t>Zaměstnanost</t>
  </si>
  <si>
    <t>Průměrná úroveň</t>
  </si>
  <si>
    <t>Average level</t>
  </si>
  <si>
    <t>Savings rate</t>
  </si>
  <si>
    <t>Druhotné důchody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</si>
  <si>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</si>
  <si>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</si>
  <si>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</si>
  <si>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</si>
  <si>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</si>
  <si>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</si>
  <si>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</si>
  <si>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</si>
  <si>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</si>
  <si>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</si>
  <si>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Processing</t>
  </si>
  <si>
    <t>Tourism</t>
  </si>
  <si>
    <t>Others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</si>
  <si>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</si>
  <si>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</si>
  <si>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</si>
  <si>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</si>
  <si>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</si>
  <si>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</si>
  <si>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</si>
  <si>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</si>
  <si>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</si>
  <si>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</si>
  <si>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</si>
  <si>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</si>
  <si>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</si>
  <si>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</si>
  <si>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</si>
  <si>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</si>
  <si>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</si>
  <si>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</si>
  <si>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</si>
  <si>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EL</t>
  </si>
  <si>
    <t>CY</t>
  </si>
  <si>
    <t>UK</t>
  </si>
  <si>
    <t>EE</t>
  </si>
  <si>
    <t>HU</t>
  </si>
  <si>
    <t>Snížení reálného HDP na obyvatele v letech 2008–2016</t>
  </si>
  <si>
    <t>Zvýšení reálného HDP na obyvatele v letech 2008–2016</t>
  </si>
  <si>
    <t>Celková změna reálného HDP na obyvatele v letech 2008–2016</t>
  </si>
  <si>
    <t>Decrease in real GDP per capita during 2008–2016</t>
  </si>
  <si>
    <t>Increase in real GDP per capita during 2008–2016</t>
  </si>
  <si>
    <t>Total change in real GDP per capita during 2008–2016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</si>
  <si>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</si>
  <si>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</si>
  <si>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</si>
  <si>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</si>
  <si>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</si>
  <si>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</si>
  <si>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</si>
  <si>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</si>
  <si>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t>MF ČR</t>
  </si>
  <si>
    <t>konsenzus</t>
  </si>
  <si>
    <t>MoF</t>
  </si>
  <si>
    <t>consensus</t>
  </si>
  <si>
    <t>Graph 1.1.1 Unemployment rate in the EU in 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</si>
</sst>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  <numFmt numFmtId="177" formatCode="0.00_)"/>
    <numFmt numFmtId="178" formatCode="0_)"/>
    <numFmt numFmtId="179" formatCode="&quot;$&quot;#,##0\ ;\(&quot;$&quot;#,##0\)"/>
    <numFmt numFmtId="180" formatCode="\$#,##0\ ;\(\$#,##0\)"/>
  </numFmts>
  <fonts count="59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charset val="238"/>
    </font>
    <font>
      <sz val="1"/>
      <color indexed="8"/>
      <name val="Courier"/>
      <family val="1"/>
      <charset val="238"/>
    </font>
    <font>
      <sz val="10"/>
      <name val="Arial CE"/>
    </font>
    <font>
      <u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theme="1"/>
      <name val="Calibri"/>
      <family val="2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sz val="12"/>
      <name val="Courier"/>
      <family val="3"/>
    </font>
    <font>
      <u/>
      <sz val="10"/>
      <color theme="10"/>
      <name val="Calibri"/>
      <family val="2"/>
      <scheme val="minor"/>
    </font>
    <font>
      <u/>
      <sz val="10"/>
      <color indexed="12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42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hair">
        <color theme="1"/>
      </top>
      <bottom/>
      <diagonal/>
    </border>
    <border>
      <left style="hair">
        <color rgb="FF31527B"/>
      </left>
      <right/>
      <top/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/>
      <diagonal/>
    </border>
  </borders>
  <cellStyleXfs count="115">
    <xf numFmtId="0" fontId="0" fillId="0" borderId="0"/>
    <xf numFmtId="0" fontId="10" fillId="0" borderId="0" applyNumberFormat="0" applyFill="0" applyBorder="0" applyAlignment="0" applyProtection="0"/>
    <xf numFmtId="0" fontId="25" fillId="0" borderId="0">
      <protection locked="0"/>
    </xf>
    <xf numFmtId="165" fontId="26" fillId="0" borderId="0" applyFont="0" applyFill="0" applyBorder="0" applyAlignment="0" applyProtection="0"/>
    <xf numFmtId="0" fontId="25" fillId="0" borderId="0">
      <protection locked="0"/>
    </xf>
    <xf numFmtId="166" fontId="26" fillId="0" borderId="0" applyFont="0" applyFill="0" applyBorder="0" applyAlignment="0" applyProtection="0"/>
    <xf numFmtId="0" fontId="25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0" fillId="0" borderId="0"/>
    <xf numFmtId="43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2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6" fillId="0" borderId="0" applyProtection="0"/>
    <xf numFmtId="0" fontId="36" fillId="0" borderId="0"/>
    <xf numFmtId="0" fontId="37" fillId="0" borderId="0">
      <protection locked="0"/>
    </xf>
    <xf numFmtId="0" fontId="37" fillId="0" borderId="0">
      <protection locked="0"/>
    </xf>
    <xf numFmtId="176" fontId="37" fillId="0" borderId="0">
      <protection locked="0"/>
    </xf>
    <xf numFmtId="0" fontId="37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37" fillId="0" borderId="0">
      <protection locked="0"/>
    </xf>
    <xf numFmtId="0" fontId="37" fillId="0" borderId="27">
      <protection locked="0"/>
    </xf>
    <xf numFmtId="0" fontId="14" fillId="0" borderId="0"/>
    <xf numFmtId="0" fontId="37" fillId="0" borderId="0">
      <protection locked="0"/>
    </xf>
    <xf numFmtId="0" fontId="25" fillId="0" borderId="0">
      <protection locked="0"/>
    </xf>
    <xf numFmtId="0" fontId="37" fillId="0" borderId="0">
      <protection locked="0"/>
    </xf>
    <xf numFmtId="0" fontId="25" fillId="0" borderId="0">
      <protection locked="0"/>
    </xf>
    <xf numFmtId="0" fontId="38" fillId="0" borderId="0" applyFont="0" applyFill="0" applyBorder="0" applyAlignment="0" applyProtection="0"/>
    <xf numFmtId="3" fontId="38" fillId="0" borderId="0" applyFont="0" applyFill="0" applyBorder="0" applyAlignment="0" applyProtection="0"/>
    <xf numFmtId="0" fontId="37" fillId="0" borderId="0">
      <protection locked="0"/>
    </xf>
    <xf numFmtId="0" fontId="37" fillId="0" borderId="0">
      <protection locked="0"/>
    </xf>
    <xf numFmtId="5" fontId="38" fillId="0" borderId="0" applyFont="0" applyFill="0" applyBorder="0" applyAlignment="0" applyProtection="0"/>
    <xf numFmtId="2" fontId="38" fillId="0" borderId="0" applyFont="0" applyFill="0" applyBorder="0" applyAlignment="0" applyProtection="0"/>
    <xf numFmtId="41" fontId="26" fillId="0" borderId="0" applyFont="0" applyFill="0" applyBorder="0" applyAlignment="0" applyProtection="0"/>
    <xf numFmtId="0" fontId="1" fillId="0" borderId="0">
      <alignment vertical="center"/>
    </xf>
    <xf numFmtId="0" fontId="39" fillId="0" borderId="0" applyNumberFormat="0" applyFill="0" applyBorder="0" applyAlignment="0" applyProtection="0"/>
    <xf numFmtId="0" fontId="42" fillId="0" borderId="0"/>
    <xf numFmtId="0" fontId="43" fillId="0" borderId="0"/>
    <xf numFmtId="174" fontId="44" fillId="0" borderId="0"/>
    <xf numFmtId="0" fontId="37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43" fillId="0" borderId="0"/>
    <xf numFmtId="0" fontId="43" fillId="0" borderId="0"/>
    <xf numFmtId="0" fontId="43" fillId="0" borderId="0"/>
    <xf numFmtId="174" fontId="44" fillId="0" borderId="0"/>
    <xf numFmtId="0" fontId="25" fillId="0" borderId="40">
      <protection locked="0"/>
    </xf>
    <xf numFmtId="174" fontId="45" fillId="0" borderId="0"/>
    <xf numFmtId="0" fontId="46" fillId="0" borderId="0" applyNumberFormat="0" applyFill="0" applyBorder="0" applyAlignment="0" applyProtection="0"/>
    <xf numFmtId="0" fontId="4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3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79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40" applyNumberFormat="0" applyFont="0" applyFill="0" applyAlignment="0" applyProtection="0"/>
    <xf numFmtId="175" fontId="4" fillId="0" borderId="0"/>
    <xf numFmtId="2" fontId="36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>
      <alignment vertical="top"/>
    </xf>
    <xf numFmtId="0" fontId="26" fillId="0" borderId="41" applyNumberFormat="0" applyFont="0" applyFill="0" applyAlignment="0" applyProtection="0"/>
    <xf numFmtId="0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5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2" fontId="26" fillId="0" borderId="0" applyFont="0" applyFill="0" applyBorder="0" applyAlignment="0" applyProtection="0"/>
    <xf numFmtId="5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41" applyNumberFormat="0" applyFont="0" applyFill="0" applyAlignment="0" applyProtection="0"/>
    <xf numFmtId="0" fontId="36" fillId="7" borderId="41" applyNumberFormat="0" applyFont="0" applyFill="0" applyAlignment="0" applyProtection="0"/>
    <xf numFmtId="0" fontId="36" fillId="7" borderId="0" applyFont="0" applyFill="0" applyBorder="0" applyAlignment="0" applyProtection="0"/>
    <xf numFmtId="3" fontId="36" fillId="7" borderId="0" applyFont="0" applyFill="0" applyBorder="0" applyAlignment="0" applyProtection="0"/>
    <xf numFmtId="180" fontId="36" fillId="7" borderId="0" applyFont="0" applyFill="0" applyBorder="0" applyAlignment="0" applyProtection="0"/>
    <xf numFmtId="2" fontId="36" fillId="7" borderId="0" applyFont="0" applyFill="0" applyBorder="0" applyAlignment="0" applyProtection="0"/>
    <xf numFmtId="0" fontId="48" fillId="7" borderId="0" applyNumberFormat="0" applyFill="0" applyBorder="0" applyAlignment="0" applyProtection="0"/>
    <xf numFmtId="0" fontId="49" fillId="7" borderId="0" applyNumberFormat="0" applyFill="0" applyBorder="0" applyAlignment="0" applyProtection="0"/>
    <xf numFmtId="174" fontId="4" fillId="0" borderId="0"/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176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27">
      <protection locked="0"/>
    </xf>
  </cellStyleXfs>
  <cellXfs count="881">
    <xf numFmtId="0" fontId="0" fillId="0" borderId="0" xfId="0"/>
    <xf numFmtId="0" fontId="1" fillId="0" borderId="0" xfId="0" applyFont="1"/>
    <xf numFmtId="0" fontId="0" fillId="0" borderId="0" xfId="0"/>
    <xf numFmtId="0" fontId="10" fillId="0" borderId="0" xfId="8"/>
    <xf numFmtId="0" fontId="1" fillId="0" borderId="0" xfId="0" applyFont="1"/>
    <xf numFmtId="0" fontId="6" fillId="0" borderId="0" xfId="0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1" fillId="0" borderId="0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 applyAlignment="1">
      <alignment horizontal="right" indent="1"/>
    </xf>
    <xf numFmtId="0" fontId="7" fillId="0" borderId="0" xfId="0" applyFont="1"/>
    <xf numFmtId="0" fontId="11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indent="1"/>
    </xf>
    <xf numFmtId="0" fontId="11" fillId="0" borderId="0" xfId="0" applyFont="1" applyAlignment="1"/>
    <xf numFmtId="0" fontId="7" fillId="0" borderId="0" xfId="0" applyFont="1" applyAlignment="1"/>
    <xf numFmtId="0" fontId="13" fillId="0" borderId="0" xfId="0" applyFont="1" applyFill="1" applyBorder="1"/>
    <xf numFmtId="0" fontId="14" fillId="0" borderId="0" xfId="0" applyFont="1" applyFill="1" applyBorder="1"/>
    <xf numFmtId="49" fontId="13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9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6" fillId="0" borderId="0" xfId="0" applyFont="1" applyAlignment="1">
      <alignment vertical="center"/>
    </xf>
    <xf numFmtId="0" fontId="19" fillId="0" borderId="0" xfId="0" applyFont="1" applyBorder="1" applyAlignment="1" applyProtection="1">
      <alignment horizontal="center" vertical="center"/>
      <protection locked="0"/>
    </xf>
    <xf numFmtId="164" fontId="19" fillId="0" borderId="0" xfId="0" applyNumberFormat="1" applyFont="1" applyBorder="1" applyAlignment="1" applyProtection="1">
      <alignment horizontal="center" vertical="center"/>
      <protection locked="0"/>
    </xf>
    <xf numFmtId="1" fontId="19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9" fillId="0" borderId="0" xfId="0" quotePrefix="1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4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22" fillId="0" borderId="0" xfId="0" applyFont="1" applyBorder="1" applyAlignment="1" applyProtection="1">
      <alignment vertical="center"/>
      <protection locked="0"/>
    </xf>
    <xf numFmtId="2" fontId="19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right" vertical="center"/>
      <protection locked="0"/>
    </xf>
    <xf numFmtId="0" fontId="22" fillId="0" borderId="0" xfId="0" quotePrefix="1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7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19" fillId="0" borderId="0" xfId="0" applyNumberFormat="1" applyFont="1" applyBorder="1" applyAlignment="1">
      <alignment horizontal="center" vertical="center"/>
    </xf>
    <xf numFmtId="164" fontId="32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19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8" fillId="0" borderId="0" xfId="0" applyFont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11" fillId="0" borderId="0" xfId="0" applyFont="1"/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1" fontId="11" fillId="0" borderId="0" xfId="0" applyNumberFormat="1" applyFont="1" applyAlignment="1">
      <alignment horizontal="right" indent="1"/>
    </xf>
    <xf numFmtId="3" fontId="1" fillId="0" borderId="0" xfId="0" applyNumberFormat="1" applyFont="1" applyAlignment="1">
      <alignment vertical="center"/>
    </xf>
    <xf numFmtId="0" fontId="3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/>
    </xf>
    <xf numFmtId="164" fontId="6" fillId="2" borderId="0" xfId="0" applyNumberFormat="1" applyFont="1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/>
    </xf>
    <xf numFmtId="172" fontId="3" fillId="2" borderId="0" xfId="0" applyNumberFormat="1" applyFont="1" applyFill="1" applyBorder="1" applyAlignment="1">
      <alignment horizontal="center"/>
    </xf>
    <xf numFmtId="173" fontId="11" fillId="0" borderId="0" xfId="0" applyNumberFormat="1" applyFont="1" applyAlignment="1">
      <alignment horizontal="right" indent="1"/>
    </xf>
    <xf numFmtId="0" fontId="3" fillId="0" borderId="5" xfId="0" applyFont="1" applyFill="1" applyBorder="1" applyAlignment="1">
      <alignment vertical="center"/>
    </xf>
    <xf numFmtId="0" fontId="11" fillId="0" borderId="0" xfId="0" applyNumberFormat="1" applyFont="1" applyAlignment="1">
      <alignment horizontal="right" indent="1"/>
    </xf>
    <xf numFmtId="167" fontId="11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4" fontId="5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/>
    </xf>
    <xf numFmtId="164" fontId="35" fillId="0" borderId="0" xfId="0" applyNumberFormat="1" applyFont="1" applyAlignment="1">
      <alignment horizontal="right" indent="1"/>
    </xf>
    <xf numFmtId="49" fontId="7" fillId="0" borderId="0" xfId="0" applyNumberFormat="1" applyFont="1"/>
    <xf numFmtId="49" fontId="34" fillId="0" borderId="0" xfId="0" applyNumberFormat="1" applyFont="1"/>
    <xf numFmtId="171" fontId="11" fillId="0" borderId="0" xfId="0" applyNumberFormat="1" applyFont="1" applyAlignment="1">
      <alignment horizontal="right" indent="1"/>
    </xf>
    <xf numFmtId="171" fontId="11" fillId="0" borderId="0" xfId="0" applyNumberFormat="1" applyFont="1"/>
    <xf numFmtId="0" fontId="12" fillId="0" borderId="0" xfId="0" applyFont="1" applyFill="1"/>
    <xf numFmtId="0" fontId="11" fillId="0" borderId="0" xfId="0" applyFont="1" applyFill="1"/>
    <xf numFmtId="167" fontId="4" fillId="0" borderId="0" xfId="0" applyNumberFormat="1" applyFont="1" applyAlignment="1">
      <alignment vertical="center"/>
    </xf>
    <xf numFmtId="0" fontId="2" fillId="2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2" borderId="0" xfId="0" applyFont="1" applyFill="1" applyBorder="1"/>
    <xf numFmtId="164" fontId="3" fillId="2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2" borderId="11" xfId="0" applyFont="1" applyFill="1" applyBorder="1" applyProtection="1"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6" fillId="2" borderId="0" xfId="0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164" fontId="20" fillId="3" borderId="5" xfId="0" applyNumberFormat="1" applyFont="1" applyFill="1" applyBorder="1" applyAlignment="1" applyProtection="1">
      <alignment horizontal="right" vertical="center"/>
    </xf>
    <xf numFmtId="164" fontId="20" fillId="3" borderId="0" xfId="0" applyNumberFormat="1" applyFont="1" applyFill="1" applyBorder="1" applyAlignment="1" applyProtection="1">
      <alignment horizontal="right" vertical="center"/>
    </xf>
    <xf numFmtId="164" fontId="3" fillId="3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8" fillId="0" borderId="0" xfId="0" applyFont="1" applyBorder="1" applyProtection="1">
      <protection locked="0"/>
    </xf>
    <xf numFmtId="0" fontId="24" fillId="0" borderId="0" xfId="0" applyFont="1" applyBorder="1" applyAlignment="1" applyProtection="1">
      <alignment horizontal="right"/>
      <protection locked="0"/>
    </xf>
    <xf numFmtId="0" fontId="2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Continuous"/>
      <protection locked="0"/>
    </xf>
    <xf numFmtId="0" fontId="3" fillId="2" borderId="15" xfId="0" applyFont="1" applyFill="1" applyBorder="1" applyAlignment="1" applyProtection="1">
      <alignment horizontal="centerContinuous"/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right"/>
      <protection locked="0"/>
    </xf>
    <xf numFmtId="0" fontId="5" fillId="2" borderId="6" xfId="0" applyFont="1" applyFill="1" applyBorder="1" applyAlignment="1" applyProtection="1">
      <alignment horizontal="right"/>
      <protection locked="0"/>
    </xf>
    <xf numFmtId="0" fontId="6" fillId="2" borderId="7" xfId="0" applyFont="1" applyFill="1" applyBorder="1" applyAlignment="1" applyProtection="1">
      <alignment horizontal="right"/>
      <protection locked="0"/>
    </xf>
    <xf numFmtId="164" fontId="3" fillId="3" borderId="5" xfId="0" applyNumberFormat="1" applyFont="1" applyFill="1" applyBorder="1" applyAlignment="1" applyProtection="1">
      <alignment horizontal="right" vertical="center"/>
    </xf>
    <xf numFmtId="164" fontId="3" fillId="3" borderId="10" xfId="0" applyNumberFormat="1" applyFont="1" applyFill="1" applyBorder="1" applyAlignment="1" applyProtection="1">
      <alignment horizontal="right" vertical="center"/>
    </xf>
    <xf numFmtId="164" fontId="2" fillId="3" borderId="0" xfId="0" applyNumberFormat="1" applyFont="1" applyFill="1" applyBorder="1" applyAlignment="1" applyProtection="1">
      <alignment horizontal="right" vertical="center"/>
    </xf>
    <xf numFmtId="164" fontId="2" fillId="3" borderId="7" xfId="0" applyNumberFormat="1" applyFont="1" applyFill="1" applyBorder="1" applyAlignment="1" applyProtection="1">
      <alignment horizontal="right" vertical="center"/>
    </xf>
    <xf numFmtId="164" fontId="3" fillId="3" borderId="0" xfId="0" applyNumberFormat="1" applyFont="1" applyFill="1" applyBorder="1" applyAlignment="1" applyProtection="1">
      <alignment horizontal="right" vertical="center"/>
    </xf>
    <xf numFmtId="164" fontId="3" fillId="3" borderId="7" xfId="0" applyNumberFormat="1" applyFont="1" applyFill="1" applyBorder="1" applyAlignment="1" applyProtection="1">
      <alignment horizontal="right" vertical="center"/>
    </xf>
    <xf numFmtId="164" fontId="20" fillId="3" borderId="10" xfId="0" applyNumberFormat="1" applyFont="1" applyFill="1" applyBorder="1" applyAlignment="1" applyProtection="1">
      <alignment horizontal="right" vertical="center"/>
    </xf>
    <xf numFmtId="164" fontId="21" fillId="3" borderId="0" xfId="0" applyNumberFormat="1" applyFont="1" applyFill="1" applyBorder="1" applyAlignment="1" applyProtection="1">
      <alignment horizontal="right" vertical="center"/>
    </xf>
    <xf numFmtId="164" fontId="21" fillId="3" borderId="7" xfId="0" applyNumberFormat="1" applyFont="1" applyFill="1" applyBorder="1" applyAlignment="1" applyProtection="1">
      <alignment horizontal="right" vertical="center"/>
    </xf>
    <xf numFmtId="164" fontId="20" fillId="3" borderId="7" xfId="0" applyNumberFormat="1" applyFont="1" applyFill="1" applyBorder="1" applyAlignment="1" applyProtection="1">
      <alignment horizontal="right" vertical="center"/>
    </xf>
    <xf numFmtId="0" fontId="3" fillId="0" borderId="16" xfId="0" applyFont="1" applyBorder="1" applyAlignment="1" applyProtection="1">
      <alignment vertical="center"/>
      <protection locked="0"/>
    </xf>
    <xf numFmtId="164" fontId="2" fillId="3" borderId="16" xfId="0" applyNumberFormat="1" applyFont="1" applyFill="1" applyBorder="1" applyAlignment="1" applyProtection="1">
      <alignment horizontal="right" vertical="center"/>
    </xf>
    <xf numFmtId="164" fontId="2" fillId="3" borderId="17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8" fillId="2" borderId="11" xfId="0" applyFont="1" applyFill="1" applyBorder="1" applyAlignment="1" applyProtection="1">
      <alignment vertical="center"/>
      <protection locked="0"/>
    </xf>
    <xf numFmtId="49" fontId="3" fillId="2" borderId="12" xfId="0" applyNumberFormat="1" applyFont="1" applyFill="1" applyBorder="1" applyAlignment="1" applyProtection="1">
      <alignment horizontal="right" vertical="center"/>
      <protection locked="0"/>
    </xf>
    <xf numFmtId="0" fontId="8" fillId="2" borderId="7" xfId="0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horizontal="right" vertical="center"/>
      <protection locked="0"/>
    </xf>
    <xf numFmtId="0" fontId="6" fillId="2" borderId="0" xfId="0" applyFont="1" applyFill="1" applyBorder="1" applyAlignment="1" applyProtection="1">
      <alignment horizontal="right" vertical="center"/>
      <protection locked="0"/>
    </xf>
    <xf numFmtId="164" fontId="3" fillId="3" borderId="5" xfId="0" applyNumberFormat="1" applyFont="1" applyFill="1" applyBorder="1" applyAlignment="1" applyProtection="1">
      <alignment horizontal="right" vertical="center"/>
      <protection hidden="1"/>
    </xf>
    <xf numFmtId="1" fontId="3" fillId="3" borderId="5" xfId="0" applyNumberFormat="1" applyFont="1" applyFill="1" applyBorder="1" applyAlignment="1" applyProtection="1">
      <alignment horizontal="right" vertical="center"/>
      <protection hidden="1"/>
    </xf>
    <xf numFmtId="164" fontId="2" fillId="3" borderId="0" xfId="0" applyNumberFormat="1" applyFont="1" applyFill="1" applyBorder="1" applyAlignment="1">
      <alignment horizontal="right" vertical="center"/>
    </xf>
    <xf numFmtId="164" fontId="3" fillId="3" borderId="0" xfId="0" applyNumberFormat="1" applyFont="1" applyFill="1" applyBorder="1" applyAlignment="1" applyProtection="1">
      <alignment horizontal="right" vertical="center"/>
      <protection hidden="1"/>
    </xf>
    <xf numFmtId="1" fontId="3" fillId="3" borderId="0" xfId="0" applyNumberFormat="1" applyFont="1" applyFill="1" applyBorder="1" applyAlignment="1" applyProtection="1">
      <alignment horizontal="right" vertical="center"/>
      <protection hidden="1"/>
    </xf>
    <xf numFmtId="164" fontId="2" fillId="3" borderId="0" xfId="0" applyNumberFormat="1" applyFont="1" applyFill="1" applyBorder="1" applyAlignment="1" applyProtection="1">
      <alignment horizontal="right" vertical="center"/>
      <protection hidden="1"/>
    </xf>
    <xf numFmtId="164" fontId="3" fillId="3" borderId="0" xfId="0" applyNumberFormat="1" applyFont="1" applyFill="1" applyBorder="1" applyAlignment="1">
      <alignment horizontal="right" vertical="center"/>
    </xf>
    <xf numFmtId="1" fontId="3" fillId="3" borderId="0" xfId="0" applyNumberFormat="1" applyFont="1" applyFill="1" applyBorder="1" applyAlignment="1">
      <alignment horizontal="right" vertical="center"/>
    </xf>
    <xf numFmtId="0" fontId="2" fillId="0" borderId="16" xfId="0" applyFont="1" applyBorder="1" applyAlignment="1" applyProtection="1">
      <alignment horizontal="right" vertical="center"/>
      <protection locked="0"/>
    </xf>
    <xf numFmtId="164" fontId="2" fillId="3" borderId="16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horizontal="right" vertical="center"/>
      <protection locked="0"/>
    </xf>
    <xf numFmtId="0" fontId="6" fillId="2" borderId="7" xfId="0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0" xfId="0" applyNumberFormat="1" applyFont="1" applyFill="1" applyBorder="1" applyAlignment="1">
      <alignment horizontal="right" vertical="center"/>
    </xf>
    <xf numFmtId="164" fontId="6" fillId="0" borderId="7" xfId="0" applyNumberFormat="1" applyFont="1" applyFill="1" applyBorder="1" applyAlignment="1">
      <alignment horizontal="right" vertical="center"/>
    </xf>
    <xf numFmtId="164" fontId="6" fillId="0" borderId="17" xfId="0" applyNumberFormat="1" applyFont="1" applyFill="1" applyBorder="1" applyAlignment="1">
      <alignment horizontal="right" vertical="center"/>
    </xf>
    <xf numFmtId="0" fontId="5" fillId="2" borderId="12" xfId="0" applyFont="1" applyFill="1" applyBorder="1"/>
    <xf numFmtId="164" fontId="3" fillId="2" borderId="12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right"/>
    </xf>
    <xf numFmtId="0" fontId="3" fillId="2" borderId="11" xfId="0" applyFont="1" applyFill="1" applyBorder="1" applyAlignment="1">
      <alignment horizontal="center"/>
    </xf>
    <xf numFmtId="0" fontId="4" fillId="0" borderId="0" xfId="0" applyFont="1" applyBorder="1"/>
    <xf numFmtId="164" fontId="3" fillId="5" borderId="5" xfId="0" applyNumberFormat="1" applyFont="1" applyFill="1" applyBorder="1" applyAlignment="1">
      <alignment horizontal="center" vertical="center"/>
    </xf>
    <xf numFmtId="164" fontId="2" fillId="5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2" fontId="3" fillId="5" borderId="5" xfId="0" applyNumberFormat="1" applyFont="1" applyFill="1" applyBorder="1" applyAlignment="1">
      <alignment horizontal="right" vertical="center"/>
    </xf>
    <xf numFmtId="0" fontId="3" fillId="2" borderId="11" xfId="0" applyFont="1" applyFill="1" applyBorder="1"/>
    <xf numFmtId="0" fontId="3" fillId="2" borderId="7" xfId="0" applyFont="1" applyFill="1" applyBorder="1"/>
    <xf numFmtId="0" fontId="6" fillId="0" borderId="5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164" fontId="3" fillId="0" borderId="18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0" fontId="4" fillId="0" borderId="0" xfId="0" applyFont="1"/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2" borderId="11" xfId="0" applyFont="1" applyFill="1" applyBorder="1" applyAlignment="1">
      <alignment horizontal="centerContinuous"/>
    </xf>
    <xf numFmtId="3" fontId="2" fillId="5" borderId="10" xfId="0" applyNumberFormat="1" applyFont="1" applyFill="1" applyBorder="1" applyAlignment="1">
      <alignment horizontal="right" vertical="center"/>
    </xf>
    <xf numFmtId="3" fontId="2" fillId="5" borderId="7" xfId="0" applyNumberFormat="1" applyFont="1" applyFill="1" applyBorder="1" applyAlignment="1">
      <alignment horizontal="right" vertical="center"/>
    </xf>
    <xf numFmtId="3" fontId="2" fillId="5" borderId="17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1" fontId="3" fillId="5" borderId="16" xfId="0" applyNumberFormat="1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3" fontId="3" fillId="5" borderId="4" xfId="0" applyNumberFormat="1" applyFont="1" applyFill="1" applyBorder="1" applyAlignment="1">
      <alignment horizontal="right" vertical="center"/>
    </xf>
    <xf numFmtId="164" fontId="2" fillId="5" borderId="22" xfId="0" applyNumberFormat="1" applyFont="1" applyFill="1" applyBorder="1" applyAlignment="1">
      <alignment horizontal="right" vertical="center"/>
    </xf>
    <xf numFmtId="3" fontId="3" fillId="5" borderId="7" xfId="0" applyNumberFormat="1" applyFont="1" applyFill="1" applyBorder="1" applyAlignment="1">
      <alignment horizontal="right" vertical="center"/>
    </xf>
    <xf numFmtId="3" fontId="3" fillId="5" borderId="22" xfId="0" applyNumberFormat="1" applyFont="1" applyFill="1" applyBorder="1" applyAlignment="1">
      <alignment horizontal="right" vertical="center"/>
    </xf>
    <xf numFmtId="164" fontId="2" fillId="5" borderId="18" xfId="0" applyNumberFormat="1" applyFont="1" applyFill="1" applyBorder="1" applyAlignment="1">
      <alignment horizontal="right" vertical="center"/>
    </xf>
    <xf numFmtId="164" fontId="2" fillId="5" borderId="24" xfId="0" applyNumberFormat="1" applyFont="1" applyFill="1" applyBorder="1" applyAlignment="1">
      <alignment horizontal="right" vertical="center"/>
    </xf>
    <xf numFmtId="0" fontId="2" fillId="2" borderId="19" xfId="0" applyFont="1" applyFill="1" applyBorder="1"/>
    <xf numFmtId="0" fontId="2" fillId="2" borderId="11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3" fillId="2" borderId="22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6" fillId="2" borderId="2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4" fillId="0" borderId="0" xfId="0" applyFont="1"/>
    <xf numFmtId="0" fontId="28" fillId="0" borderId="0" xfId="0" applyFont="1" applyAlignment="1">
      <alignment horizontal="center"/>
    </xf>
    <xf numFmtId="0" fontId="4" fillId="0" borderId="0" xfId="0" applyFont="1"/>
    <xf numFmtId="0" fontId="23" fillId="0" borderId="0" xfId="0" applyFont="1"/>
    <xf numFmtId="164" fontId="2" fillId="5" borderId="16" xfId="0" applyNumberFormat="1" applyFont="1" applyFill="1" applyBorder="1" applyAlignment="1">
      <alignment horizontal="right" vertical="center"/>
    </xf>
    <xf numFmtId="0" fontId="16" fillId="0" borderId="0" xfId="0" applyFont="1"/>
    <xf numFmtId="0" fontId="5" fillId="0" borderId="25" xfId="0" applyFont="1" applyBorder="1" applyAlignment="1">
      <alignment horizontal="right" vertical="center"/>
    </xf>
    <xf numFmtId="164" fontId="2" fillId="5" borderId="25" xfId="0" applyNumberFormat="1" applyFont="1" applyFill="1" applyBorder="1" applyAlignment="1">
      <alignment horizontal="right" vertical="center"/>
    </xf>
    <xf numFmtId="164" fontId="2" fillId="5" borderId="26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4" fillId="0" borderId="0" xfId="0" applyFont="1"/>
    <xf numFmtId="0" fontId="5" fillId="0" borderId="1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168" fontId="3" fillId="5" borderId="5" xfId="0" applyNumberFormat="1" applyFont="1" applyFill="1" applyBorder="1" applyAlignment="1">
      <alignment horizontal="right" vertical="center"/>
    </xf>
    <xf numFmtId="164" fontId="3" fillId="5" borderId="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9" fillId="0" borderId="10" xfId="0" applyFont="1" applyBorder="1" applyAlignment="1">
      <alignment horizontal="right" vertical="center"/>
    </xf>
    <xf numFmtId="164" fontId="2" fillId="5" borderId="3" xfId="0" applyNumberFormat="1" applyFont="1" applyFill="1" applyBorder="1" applyAlignment="1">
      <alignment horizontal="right" vertical="center"/>
    </xf>
    <xf numFmtId="164" fontId="2" fillId="5" borderId="7" xfId="0" applyNumberFormat="1" applyFont="1" applyFill="1" applyBorder="1" applyAlignment="1">
      <alignment horizontal="right" vertical="center"/>
    </xf>
    <xf numFmtId="164" fontId="2" fillId="5" borderId="10" xfId="0" applyNumberFormat="1" applyFont="1" applyFill="1" applyBorder="1" applyAlignment="1">
      <alignment horizontal="right" vertical="center"/>
    </xf>
    <xf numFmtId="0" fontId="0" fillId="0" borderId="0" xfId="0"/>
    <xf numFmtId="0" fontId="27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5" borderId="5" xfId="0" applyNumberFormat="1" applyFont="1" applyFill="1" applyBorder="1" applyAlignment="1">
      <alignment horizontal="center" vertical="center"/>
    </xf>
    <xf numFmtId="2" fontId="3" fillId="5" borderId="0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2" borderId="15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1" fontId="3" fillId="5" borderId="3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right" vertical="center"/>
    </xf>
    <xf numFmtId="164" fontId="2" fillId="5" borderId="6" xfId="0" applyNumberFormat="1" applyFont="1" applyFill="1" applyBorder="1" applyAlignment="1">
      <alignment horizontal="right" vertical="center"/>
    </xf>
    <xf numFmtId="1" fontId="3" fillId="5" borderId="3" xfId="0" applyNumberFormat="1" applyFont="1" applyFill="1" applyBorder="1" applyAlignment="1">
      <alignment horizontal="right" vertical="center"/>
    </xf>
    <xf numFmtId="164" fontId="3" fillId="5" borderId="6" xfId="0" applyNumberFormat="1" applyFont="1" applyFill="1" applyBorder="1" applyAlignment="1">
      <alignment horizontal="right" vertical="center"/>
    </xf>
    <xf numFmtId="1" fontId="3" fillId="5" borderId="6" xfId="0" applyNumberFormat="1" applyFont="1" applyFill="1" applyBorder="1" applyAlignment="1">
      <alignment horizontal="right" vertical="center"/>
    </xf>
    <xf numFmtId="3" fontId="3" fillId="5" borderId="3" xfId="0" applyNumberFormat="1" applyFont="1" applyFill="1" applyBorder="1" applyAlignment="1">
      <alignment horizontal="right" vertical="center"/>
    </xf>
    <xf numFmtId="171" fontId="3" fillId="5" borderId="6" xfId="0" applyNumberFormat="1" applyFont="1" applyFill="1" applyBorder="1" applyAlignment="1">
      <alignment horizontal="right" vertical="center"/>
    </xf>
    <xf numFmtId="171" fontId="3" fillId="5" borderId="0" xfId="0" applyNumberFormat="1" applyFont="1" applyFill="1" applyBorder="1" applyAlignment="1">
      <alignment horizontal="right" vertical="center"/>
    </xf>
    <xf numFmtId="0" fontId="2" fillId="5" borderId="3" xfId="0" applyFont="1" applyFill="1" applyBorder="1" applyAlignment="1">
      <alignment horizontal="right" vertical="center"/>
    </xf>
    <xf numFmtId="3" fontId="2" fillId="5" borderId="6" xfId="0" applyNumberFormat="1" applyFont="1" applyFill="1" applyBorder="1" applyAlignment="1">
      <alignment horizontal="right" vertical="center"/>
    </xf>
    <xf numFmtId="164" fontId="3" fillId="5" borderId="18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horizontal="center"/>
    </xf>
    <xf numFmtId="0" fontId="2" fillId="2" borderId="20" xfId="0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5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2" fillId="5" borderId="5" xfId="0" applyFont="1" applyFill="1" applyBorder="1" applyAlignment="1">
      <alignment horizontal="right" vertical="center"/>
    </xf>
    <xf numFmtId="0" fontId="19" fillId="0" borderId="0" xfId="0" applyFont="1"/>
    <xf numFmtId="0" fontId="27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5" borderId="5" xfId="0" applyNumberFormat="1" applyFont="1" applyFill="1" applyBorder="1" applyAlignment="1">
      <alignment horizontal="right" vertical="center"/>
    </xf>
    <xf numFmtId="0" fontId="4" fillId="0" borderId="0" xfId="0" applyFont="1"/>
    <xf numFmtId="0" fontId="27" fillId="0" borderId="0" xfId="0" applyFont="1" applyAlignment="1">
      <alignment horizontal="left"/>
    </xf>
    <xf numFmtId="1" fontId="3" fillId="5" borderId="5" xfId="0" applyNumberFormat="1" applyFont="1" applyFill="1" applyBorder="1" applyAlignment="1">
      <alignment horizontal="right" vertical="center"/>
    </xf>
    <xf numFmtId="1" fontId="3" fillId="5" borderId="10" xfId="0" applyNumberFormat="1" applyFont="1" applyFill="1" applyBorder="1" applyAlignment="1">
      <alignment horizontal="right" vertical="center"/>
    </xf>
    <xf numFmtId="1" fontId="3" fillId="5" borderId="0" xfId="0" applyNumberFormat="1" applyFont="1" applyFill="1" applyBorder="1" applyAlignment="1">
      <alignment horizontal="right" vertical="center"/>
    </xf>
    <xf numFmtId="1" fontId="3" fillId="5" borderId="7" xfId="0" applyNumberFormat="1" applyFont="1" applyFill="1" applyBorder="1" applyAlignment="1">
      <alignment horizontal="right" vertical="center"/>
    </xf>
    <xf numFmtId="164" fontId="3" fillId="5" borderId="5" xfId="0" applyNumberFormat="1" applyFont="1" applyFill="1" applyBorder="1" applyAlignment="1">
      <alignment horizontal="right" vertical="center"/>
    </xf>
    <xf numFmtId="3" fontId="3" fillId="5" borderId="10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/>
    <xf numFmtId="0" fontId="17" fillId="0" borderId="0" xfId="0" applyFont="1" applyAlignment="1">
      <alignment horizontal="right"/>
    </xf>
    <xf numFmtId="0" fontId="3" fillId="2" borderId="20" xfId="0" applyFont="1" applyFill="1" applyBorder="1" applyAlignment="1">
      <alignment horizontal="center"/>
    </xf>
    <xf numFmtId="0" fontId="4" fillId="0" borderId="0" xfId="0" applyFont="1" applyBorder="1"/>
    <xf numFmtId="0" fontId="5" fillId="0" borderId="16" xfId="0" applyFont="1" applyBorder="1" applyAlignment="1">
      <alignment horizontal="right" vertical="center"/>
    </xf>
    <xf numFmtId="0" fontId="3" fillId="2" borderId="12" xfId="0" applyFont="1" applyFill="1" applyBorder="1" applyAlignment="1">
      <alignment horizontal="centerContinuous"/>
    </xf>
    <xf numFmtId="0" fontId="3" fillId="2" borderId="20" xfId="0" applyFont="1" applyFill="1" applyBorder="1" applyAlignment="1">
      <alignment horizontal="centerContinuous"/>
    </xf>
    <xf numFmtId="0" fontId="2" fillId="2" borderId="0" xfId="0" applyFont="1" applyFill="1" applyBorder="1"/>
    <xf numFmtId="0" fontId="2" fillId="2" borderId="7" xfId="0" applyFont="1" applyFill="1" applyBorder="1"/>
    <xf numFmtId="0" fontId="3" fillId="2" borderId="0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2" fillId="5" borderId="5" xfId="0" applyNumberFormat="1" applyFont="1" applyFill="1" applyBorder="1" applyAlignment="1">
      <alignment horizontal="right" vertical="center"/>
    </xf>
    <xf numFmtId="1" fontId="2" fillId="5" borderId="10" xfId="0" applyNumberFormat="1" applyFont="1" applyFill="1" applyBorder="1" applyAlignment="1">
      <alignment horizontal="right" vertical="center"/>
    </xf>
    <xf numFmtId="1" fontId="2" fillId="5" borderId="5" xfId="0" applyNumberFormat="1" applyFont="1" applyFill="1" applyBorder="1" applyAlignment="1">
      <alignment horizontal="right" vertical="center"/>
    </xf>
    <xf numFmtId="164" fontId="3" fillId="5" borderId="0" xfId="0" applyNumberFormat="1" applyFont="1" applyFill="1" applyBorder="1" applyAlignment="1">
      <alignment horizontal="right" vertical="center"/>
    </xf>
    <xf numFmtId="164" fontId="3" fillId="5" borderId="7" xfId="0" applyNumberFormat="1" applyFont="1" applyFill="1" applyBorder="1" applyAlignment="1">
      <alignment horizontal="right" vertical="center"/>
    </xf>
    <xf numFmtId="164" fontId="2" fillId="5" borderId="0" xfId="0" applyNumberFormat="1" applyFont="1" applyFill="1" applyBorder="1" applyAlignment="1">
      <alignment horizontal="right" vertical="center"/>
    </xf>
    <xf numFmtId="1" fontId="2" fillId="5" borderId="0" xfId="0" applyNumberFormat="1" applyFont="1" applyFill="1" applyBorder="1" applyAlignment="1">
      <alignment horizontal="right" vertical="center"/>
    </xf>
    <xf numFmtId="164" fontId="3" fillId="5" borderId="16" xfId="0" applyNumberFormat="1" applyFont="1" applyFill="1" applyBorder="1" applyAlignment="1">
      <alignment horizontal="right" vertical="center"/>
    </xf>
    <xf numFmtId="164" fontId="3" fillId="5" borderId="24" xfId="0" applyNumberFormat="1" applyFont="1" applyFill="1" applyBorder="1" applyAlignment="1">
      <alignment horizontal="right" vertical="center"/>
    </xf>
    <xf numFmtId="0" fontId="18" fillId="0" borderId="0" xfId="0" applyFont="1"/>
    <xf numFmtId="0" fontId="2" fillId="0" borderId="0" xfId="0" applyFont="1"/>
    <xf numFmtId="0" fontId="18" fillId="0" borderId="0" xfId="0" applyFont="1" applyBorder="1"/>
    <xf numFmtId="0" fontId="18" fillId="0" borderId="0" xfId="0" applyFont="1"/>
    <xf numFmtId="0" fontId="3" fillId="0" borderId="16" xfId="0" applyFont="1" applyBorder="1" applyAlignment="1">
      <alignment vertical="center"/>
    </xf>
    <xf numFmtId="3" fontId="2" fillId="5" borderId="16" xfId="0" applyNumberFormat="1" applyFont="1" applyFill="1" applyBorder="1" applyAlignment="1">
      <alignment horizontal="right" vertical="center"/>
    </xf>
    <xf numFmtId="0" fontId="2" fillId="2" borderId="12" xfId="0" applyFont="1" applyFill="1" applyBorder="1"/>
    <xf numFmtId="0" fontId="2" fillId="2" borderId="20" xfId="0" applyFont="1" applyFill="1" applyBorder="1"/>
    <xf numFmtId="0" fontId="5" fillId="2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5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2" borderId="12" xfId="0" applyFont="1" applyFill="1" applyBorder="1"/>
    <xf numFmtId="0" fontId="3" fillId="2" borderId="20" xfId="0" applyFont="1" applyFill="1" applyBorder="1" applyAlignment="1">
      <alignment horizontal="right"/>
    </xf>
    <xf numFmtId="0" fontId="3" fillId="2" borderId="12" xfId="0" applyFont="1" applyFill="1" applyBorder="1" applyAlignment="1">
      <alignment horizontal="right"/>
    </xf>
    <xf numFmtId="0" fontId="3" fillId="2" borderId="0" xfId="0" applyFont="1" applyFill="1" applyBorder="1"/>
    <xf numFmtId="0" fontId="3" fillId="2" borderId="7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/>
    </xf>
    <xf numFmtId="3" fontId="3" fillId="5" borderId="5" xfId="0" applyNumberFormat="1" applyFont="1" applyFill="1" applyBorder="1" applyAlignment="1">
      <alignment horizontal="right" vertical="center"/>
    </xf>
    <xf numFmtId="3" fontId="2" fillId="5" borderId="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Border="1" applyAlignment="1">
      <alignment horizontal="right" vertical="center"/>
    </xf>
    <xf numFmtId="3" fontId="3" fillId="5" borderId="16" xfId="0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horizontal="right" vertical="center"/>
    </xf>
    <xf numFmtId="164" fontId="3" fillId="0" borderId="18" xfId="0" applyNumberFormat="1" applyFont="1" applyFill="1" applyBorder="1" applyAlignment="1">
      <alignment vertical="center"/>
    </xf>
    <xf numFmtId="164" fontId="3" fillId="0" borderId="16" xfId="0" applyNumberFormat="1" applyFont="1" applyFill="1" applyBorder="1" applyAlignment="1">
      <alignment vertical="center"/>
    </xf>
    <xf numFmtId="164" fontId="2" fillId="0" borderId="16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horizontal="right" vertical="center"/>
    </xf>
    <xf numFmtId="0" fontId="3" fillId="4" borderId="16" xfId="0" applyFont="1" applyFill="1" applyBorder="1" applyAlignment="1">
      <alignment vertical="center"/>
    </xf>
    <xf numFmtId="0" fontId="6" fillId="4" borderId="16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vertical="center"/>
    </xf>
    <xf numFmtId="0" fontId="3" fillId="0" borderId="10" xfId="14" applyFont="1" applyBorder="1" applyProtection="1">
      <protection locked="0"/>
    </xf>
    <xf numFmtId="0" fontId="3" fillId="0" borderId="7" xfId="14" applyFont="1" applyBorder="1" applyAlignment="1" applyProtection="1">
      <alignment vertical="center"/>
      <protection locked="0"/>
    </xf>
    <xf numFmtId="0" fontId="3" fillId="0" borderId="10" xfId="14" applyFont="1" applyBorder="1" applyAlignment="1" applyProtection="1">
      <alignment vertical="center"/>
      <protection locked="0"/>
    </xf>
    <xf numFmtId="0" fontId="3" fillId="0" borderId="13" xfId="14" applyFont="1" applyBorder="1" applyAlignment="1" applyProtection="1">
      <alignment vertical="center"/>
      <protection locked="0"/>
    </xf>
    <xf numFmtId="0" fontId="3" fillId="0" borderId="5" xfId="14" applyFont="1" applyBorder="1" applyAlignment="1" applyProtection="1">
      <alignment vertical="center"/>
      <protection locked="0"/>
    </xf>
    <xf numFmtId="0" fontId="6" fillId="0" borderId="10" xfId="14" applyFont="1" applyBorder="1" applyAlignment="1" applyProtection="1">
      <alignment horizontal="right" vertical="center"/>
      <protection locked="0"/>
    </xf>
    <xf numFmtId="0" fontId="6" fillId="0" borderId="7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17" xfId="14" applyFont="1" applyBorder="1" applyAlignment="1" applyProtection="1">
      <alignment horizontal="right" vertical="center"/>
      <protection locked="0"/>
    </xf>
    <xf numFmtId="164" fontId="3" fillId="0" borderId="5" xfId="14" applyNumberFormat="1" applyFont="1" applyBorder="1" applyAlignment="1" applyProtection="1">
      <alignment vertical="center"/>
      <protection locked="0"/>
    </xf>
    <xf numFmtId="0" fontId="6" fillId="0" borderId="7" xfId="14" applyFont="1" applyBorder="1" applyAlignment="1">
      <alignment horizontal="right" vertical="center"/>
    </xf>
    <xf numFmtId="0" fontId="6" fillId="0" borderId="17" xfId="14" applyFont="1" applyBorder="1" applyAlignment="1">
      <alignment horizontal="right" vertical="center"/>
    </xf>
    <xf numFmtId="0" fontId="3" fillId="2" borderId="15" xfId="0" applyFont="1" applyFill="1" applyBorder="1" applyAlignment="1" applyProtection="1">
      <alignment horizontal="centerContinuous" vertical="center"/>
      <protection locked="0"/>
    </xf>
    <xf numFmtId="0" fontId="3" fillId="2" borderId="12" xfId="0" applyFont="1" applyFill="1" applyBorder="1" applyAlignment="1" applyProtection="1">
      <alignment horizontal="centerContinuous" vertical="center"/>
      <protection locked="0"/>
    </xf>
    <xf numFmtId="0" fontId="3" fillId="2" borderId="20" xfId="0" applyFont="1" applyFill="1" applyBorder="1" applyAlignment="1" applyProtection="1">
      <alignment horizontal="centerContinuous" vertical="center"/>
      <protection locked="0"/>
    </xf>
    <xf numFmtId="0" fontId="3" fillId="0" borderId="5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5" xfId="14" applyFont="1" applyBorder="1"/>
    <xf numFmtId="0" fontId="6" fillId="0" borderId="5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6" fillId="0" borderId="16" xfId="14" applyFont="1" applyBorder="1" applyAlignment="1">
      <alignment horizontal="right"/>
    </xf>
    <xf numFmtId="0" fontId="3" fillId="0" borderId="5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7" xfId="14" applyNumberFormat="1" applyFont="1" applyBorder="1" applyAlignment="1">
      <alignment horizontal="right" vertical="center"/>
    </xf>
    <xf numFmtId="164" fontId="6" fillId="0" borderId="10" xfId="14" applyNumberFormat="1" applyFont="1" applyBorder="1" applyAlignment="1">
      <alignment horizontal="right" vertical="center"/>
    </xf>
    <xf numFmtId="0" fontId="6" fillId="0" borderId="16" xfId="14" applyFont="1" applyBorder="1" applyAlignment="1">
      <alignment horizontal="right" vertical="center"/>
    </xf>
    <xf numFmtId="164" fontId="6" fillId="0" borderId="17" xfId="14" applyNumberFormat="1" applyFont="1" applyBorder="1" applyAlignment="1">
      <alignment horizontal="right" vertical="center"/>
    </xf>
    <xf numFmtId="164" fontId="3" fillId="0" borderId="5" xfId="14" applyNumberFormat="1" applyFont="1" applyBorder="1" applyAlignment="1">
      <alignment vertical="center"/>
    </xf>
    <xf numFmtId="0" fontId="3" fillId="0" borderId="10" xfId="14" applyFont="1" applyBorder="1" applyAlignment="1">
      <alignment vertical="center"/>
    </xf>
    <xf numFmtId="0" fontId="3" fillId="0" borderId="10" xfId="14" applyFont="1" applyBorder="1" applyAlignment="1">
      <alignment horizontal="left" vertical="center"/>
    </xf>
    <xf numFmtId="0" fontId="6" fillId="0" borderId="5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6" xfId="14" applyFont="1" applyBorder="1" applyAlignment="1">
      <alignment vertical="center"/>
    </xf>
    <xf numFmtId="0" fontId="6" fillId="0" borderId="10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5" xfId="14" quotePrefix="1" applyFont="1" applyBorder="1" applyAlignment="1">
      <alignment vertical="center"/>
    </xf>
    <xf numFmtId="0" fontId="3" fillId="0" borderId="16" xfId="14" quotePrefix="1" applyFont="1" applyBorder="1" applyAlignment="1">
      <alignment vertical="center"/>
    </xf>
    <xf numFmtId="3" fontId="3" fillId="0" borderId="5" xfId="14" applyNumberFormat="1" applyFont="1" applyBorder="1" applyAlignment="1">
      <alignment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4" xfId="14" applyNumberFormat="1" applyFont="1" applyBorder="1" applyAlignment="1">
      <alignment horizontal="right" vertical="center"/>
    </xf>
    <xf numFmtId="164" fontId="6" fillId="0" borderId="26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4" xfId="14" applyFont="1" applyBorder="1" applyAlignment="1">
      <alignment horizontal="right" vertical="center"/>
    </xf>
    <xf numFmtId="164" fontId="6" fillId="0" borderId="9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6" xfId="14" applyFont="1" applyBorder="1" applyAlignment="1">
      <alignment horizontal="left" vertical="center"/>
    </xf>
    <xf numFmtId="0" fontId="3" fillId="0" borderId="0" xfId="14" applyFont="1" applyBorder="1" applyAlignment="1"/>
    <xf numFmtId="49" fontId="3" fillId="0" borderId="5" xfId="14" applyNumberFormat="1" applyFont="1" applyBorder="1" applyAlignment="1">
      <alignment vertical="center"/>
    </xf>
    <xf numFmtId="169" fontId="2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6" xfId="14" applyFont="1" applyBorder="1" applyAlignment="1">
      <alignment horizontal="left" vertical="center"/>
    </xf>
    <xf numFmtId="174" fontId="5" fillId="0" borderId="10" xfId="0" applyNumberFormat="1" applyFont="1" applyBorder="1" applyAlignment="1">
      <alignment horizontal="right" vertical="center"/>
    </xf>
    <xf numFmtId="174" fontId="2" fillId="2" borderId="11" xfId="0" applyNumberFormat="1" applyFont="1" applyFill="1" applyBorder="1"/>
    <xf numFmtId="174" fontId="2" fillId="2" borderId="7" xfId="0" applyNumberFormat="1" applyFont="1" applyFill="1" applyBorder="1"/>
    <xf numFmtId="174" fontId="2" fillId="0" borderId="10" xfId="0" applyNumberFormat="1" applyFont="1" applyBorder="1" applyAlignment="1">
      <alignment horizontal="right" vertical="center"/>
    </xf>
    <xf numFmtId="174" fontId="2" fillId="2" borderId="20" xfId="0" applyNumberFormat="1" applyFont="1" applyFill="1" applyBorder="1"/>
    <xf numFmtId="174" fontId="2" fillId="5" borderId="3" xfId="0" applyNumberFormat="1" applyFont="1" applyFill="1" applyBorder="1" applyAlignment="1">
      <alignment horizontal="right" vertical="center"/>
    </xf>
    <xf numFmtId="174" fontId="2" fillId="5" borderId="5" xfId="0" applyNumberFormat="1" applyFont="1" applyFill="1" applyBorder="1" applyAlignment="1">
      <alignment horizontal="right" vertical="center"/>
    </xf>
    <xf numFmtId="174" fontId="2" fillId="5" borderId="10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8" fillId="0" borderId="10" xfId="0" applyNumberFormat="1" applyFont="1" applyBorder="1" applyAlignment="1">
      <alignment vertical="center"/>
    </xf>
    <xf numFmtId="175" fontId="2" fillId="5" borderId="5" xfId="0" applyNumberFormat="1" applyFont="1" applyFill="1" applyBorder="1" applyAlignment="1">
      <alignment horizontal="right" vertical="center"/>
    </xf>
    <xf numFmtId="164" fontId="6" fillId="0" borderId="22" xfId="14" applyNumberFormat="1" applyFont="1" applyBorder="1" applyAlignment="1">
      <alignment horizontal="right" vertical="center"/>
    </xf>
    <xf numFmtId="0" fontId="4" fillId="0" borderId="0" xfId="14" applyFont="1"/>
    <xf numFmtId="0" fontId="3" fillId="0" borderId="16" xfId="14" applyFont="1" applyBorder="1"/>
    <xf numFmtId="49" fontId="3" fillId="0" borderId="16" xfId="14" applyNumberFormat="1" applyFont="1" applyBorder="1"/>
    <xf numFmtId="0" fontId="2" fillId="2" borderId="12" xfId="14" applyFont="1" applyFill="1" applyBorder="1"/>
    <xf numFmtId="0" fontId="3" fillId="2" borderId="15" xfId="14" applyFont="1" applyFill="1" applyBorder="1" applyAlignment="1">
      <alignment horizontal="right"/>
    </xf>
    <xf numFmtId="0" fontId="3" fillId="2" borderId="12" xfId="14" applyFont="1" applyFill="1" applyBorder="1" applyAlignment="1">
      <alignment horizontal="right"/>
    </xf>
    <xf numFmtId="0" fontId="2" fillId="2" borderId="0" xfId="14" applyFont="1" applyFill="1" applyBorder="1"/>
    <xf numFmtId="0" fontId="5" fillId="2" borderId="6" xfId="14" applyFont="1" applyFill="1" applyBorder="1" applyAlignment="1">
      <alignment horizontal="right"/>
    </xf>
    <xf numFmtId="0" fontId="5" fillId="2" borderId="0" xfId="14" applyFont="1" applyFill="1" applyBorder="1" applyAlignment="1">
      <alignment horizontal="right"/>
    </xf>
    <xf numFmtId="0" fontId="6" fillId="2" borderId="0" xfId="14" applyFont="1" applyFill="1" applyBorder="1" applyAlignment="1">
      <alignment horizontal="right"/>
    </xf>
    <xf numFmtId="0" fontId="6" fillId="2" borderId="0" xfId="14" applyFont="1" applyFill="1" applyBorder="1" applyAlignment="1">
      <alignment horizontal="center"/>
    </xf>
    <xf numFmtId="2" fontId="3" fillId="5" borderId="3" xfId="14" applyNumberFormat="1" applyFont="1" applyFill="1" applyBorder="1" applyAlignment="1"/>
    <xf numFmtId="2" fontId="3" fillId="5" borderId="5" xfId="14" applyNumberFormat="1" applyFont="1" applyFill="1" applyBorder="1" applyAlignment="1"/>
    <xf numFmtId="2" fontId="3" fillId="5" borderId="5" xfId="14" applyNumberFormat="1" applyFont="1" applyFill="1" applyBorder="1" applyAlignment="1">
      <alignment horizontal="right"/>
    </xf>
    <xf numFmtId="2" fontId="3" fillId="5" borderId="6" xfId="14" applyNumberFormat="1" applyFont="1" applyFill="1" applyBorder="1" applyAlignment="1"/>
    <xf numFmtId="2" fontId="3" fillId="5" borderId="0" xfId="14" applyNumberFormat="1" applyFont="1" applyFill="1" applyBorder="1" applyAlignment="1"/>
    <xf numFmtId="2" fontId="3" fillId="5" borderId="0" xfId="14" applyNumberFormat="1" applyFont="1" applyFill="1" applyBorder="1" applyAlignment="1">
      <alignment horizontal="right"/>
    </xf>
    <xf numFmtId="164" fontId="3" fillId="5" borderId="0" xfId="14" applyNumberFormat="1" applyFont="1" applyFill="1" applyBorder="1" applyAlignment="1">
      <alignment horizontal="right"/>
    </xf>
    <xf numFmtId="0" fontId="3" fillId="5" borderId="0" xfId="14" applyFont="1" applyFill="1" applyBorder="1" applyAlignment="1">
      <alignment horizontal="right"/>
    </xf>
    <xf numFmtId="164" fontId="3" fillId="5" borderId="5" xfId="14" applyNumberFormat="1" applyFont="1" applyFill="1" applyBorder="1" applyAlignment="1">
      <alignment horizontal="right"/>
    </xf>
    <xf numFmtId="164" fontId="3" fillId="0" borderId="5" xfId="14" applyNumberFormat="1" applyFont="1" applyFill="1" applyBorder="1" applyAlignment="1"/>
    <xf numFmtId="0" fontId="3" fillId="4" borderId="5" xfId="14" applyFont="1" applyFill="1" applyBorder="1" applyAlignment="1">
      <alignment horizontal="right"/>
    </xf>
    <xf numFmtId="0" fontId="4" fillId="4" borderId="5" xfId="14" applyFont="1" applyFill="1" applyBorder="1"/>
    <xf numFmtId="0" fontId="4" fillId="0" borderId="5" xfId="14" applyFont="1" applyFill="1" applyBorder="1"/>
    <xf numFmtId="0" fontId="3" fillId="0" borderId="5" xfId="14" applyFont="1" applyFill="1" applyBorder="1" applyAlignment="1">
      <alignment horizontal="right"/>
    </xf>
    <xf numFmtId="164" fontId="3" fillId="0" borderId="6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6" xfId="14" applyNumberFormat="1" applyFont="1" applyFill="1" applyBorder="1" applyAlignment="1"/>
    <xf numFmtId="1" fontId="3" fillId="0" borderId="0" xfId="14" applyNumberFormat="1" applyFont="1" applyFill="1" applyBorder="1" applyAlignment="1"/>
    <xf numFmtId="164" fontId="3" fillId="0" borderId="6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0" fontId="3" fillId="2" borderId="15" xfId="14" applyFont="1" applyFill="1" applyBorder="1" applyAlignment="1"/>
    <xf numFmtId="0" fontId="3" fillId="2" borderId="12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0" fontId="3" fillId="2" borderId="6" xfId="14" applyFont="1" applyFill="1" applyBorder="1" applyAlignment="1">
      <alignment horizontal="right"/>
    </xf>
    <xf numFmtId="0" fontId="3" fillId="2" borderId="0" xfId="14" applyFont="1" applyFill="1" applyBorder="1" applyAlignment="1">
      <alignment horizontal="right"/>
    </xf>
    <xf numFmtId="0" fontId="6" fillId="2" borderId="6" xfId="14" applyFont="1" applyFill="1" applyBorder="1" applyAlignment="1">
      <alignment horizontal="right"/>
    </xf>
    <xf numFmtId="164" fontId="3" fillId="0" borderId="6" xfId="14" applyNumberFormat="1" applyFont="1" applyFill="1" applyBorder="1"/>
    <xf numFmtId="164" fontId="3" fillId="0" borderId="0" xfId="14" applyNumberFormat="1" applyFont="1" applyFill="1" applyBorder="1"/>
    <xf numFmtId="3" fontId="11" fillId="0" borderId="0" xfId="0" applyNumberFormat="1" applyFont="1" applyAlignment="1">
      <alignment horizontal="right" indent="1"/>
    </xf>
    <xf numFmtId="169" fontId="2" fillId="0" borderId="3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4" fillId="0" borderId="0" xfId="0" applyFont="1"/>
    <xf numFmtId="164" fontId="2" fillId="0" borderId="5" xfId="0" applyNumberFormat="1" applyFont="1" applyFill="1" applyBorder="1" applyAlignment="1">
      <alignment horizontal="right" vertical="center"/>
    </xf>
    <xf numFmtId="174" fontId="3" fillId="2" borderId="12" xfId="0" applyNumberFormat="1" applyFont="1" applyFill="1" applyBorder="1" applyAlignment="1">
      <alignment horizontal="centerContinuous"/>
    </xf>
    <xf numFmtId="174" fontId="3" fillId="2" borderId="11" xfId="0" applyNumberFormat="1" applyFont="1" applyFill="1" applyBorder="1" applyAlignment="1">
      <alignment horizontal="centerContinuous"/>
    </xf>
    <xf numFmtId="0" fontId="3" fillId="0" borderId="5" xfId="0" applyFont="1" applyBorder="1" applyAlignment="1"/>
    <xf numFmtId="0" fontId="6" fillId="0" borderId="1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quotePrefix="1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5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left"/>
    </xf>
    <xf numFmtId="0" fontId="6" fillId="0" borderId="17" xfId="0" applyFont="1" applyBorder="1" applyAlignment="1">
      <alignment horizontal="right"/>
    </xf>
    <xf numFmtId="0" fontId="6" fillId="0" borderId="17" xfId="0" applyFont="1" applyBorder="1" applyAlignment="1">
      <alignment horizontal="right" vertical="center"/>
    </xf>
    <xf numFmtId="3" fontId="3" fillId="0" borderId="5" xfId="0" applyNumberFormat="1" applyFont="1" applyBorder="1" applyAlignment="1">
      <alignment vertical="center"/>
    </xf>
    <xf numFmtId="0" fontId="3" fillId="0" borderId="16" xfId="0" applyFont="1" applyBorder="1" applyAlignment="1"/>
    <xf numFmtId="3" fontId="3" fillId="0" borderId="5" xfId="0" applyNumberFormat="1" applyFont="1" applyBorder="1" applyAlignment="1"/>
    <xf numFmtId="0" fontId="6" fillId="0" borderId="8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6" fillId="0" borderId="22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1" fontId="3" fillId="0" borderId="5" xfId="0" applyNumberFormat="1" applyFont="1" applyBorder="1" applyAlignment="1">
      <alignment vertical="center"/>
    </xf>
    <xf numFmtId="164" fontId="3" fillId="0" borderId="10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right" vertical="center"/>
    </xf>
    <xf numFmtId="164" fontId="2" fillId="0" borderId="7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164" fontId="3" fillId="0" borderId="7" xfId="0" applyNumberFormat="1" applyFont="1" applyFill="1" applyBorder="1" applyAlignment="1">
      <alignment horizontal="right" vertical="center"/>
    </xf>
    <xf numFmtId="164" fontId="1" fillId="0" borderId="0" xfId="24" applyNumberFormat="1" applyFont="1" applyAlignment="1">
      <alignment horizontal="right" indent="1"/>
    </xf>
    <xf numFmtId="0" fontId="7" fillId="0" borderId="0" xfId="0" applyFont="1" applyFill="1" applyAlignment="1">
      <alignment horizontal="center"/>
    </xf>
    <xf numFmtId="0" fontId="1" fillId="0" borderId="0" xfId="0" applyFont="1" applyFill="1"/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0" fillId="0" borderId="0" xfId="8" applyFill="1"/>
    <xf numFmtId="0" fontId="0" fillId="0" borderId="0" xfId="0" applyFill="1"/>
    <xf numFmtId="171" fontId="2" fillId="5" borderId="0" xfId="0" applyNumberFormat="1" applyFont="1" applyFill="1" applyBorder="1" applyAlignment="1">
      <alignment horizontal="right" vertical="center"/>
    </xf>
    <xf numFmtId="0" fontId="3" fillId="0" borderId="2" xfId="14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164" fontId="2" fillId="5" borderId="2" xfId="0" applyNumberFormat="1" applyFont="1" applyFill="1" applyBorder="1" applyAlignment="1">
      <alignment horizontal="right" vertical="center"/>
    </xf>
    <xf numFmtId="0" fontId="0" fillId="0" borderId="16" xfId="0" applyBorder="1"/>
    <xf numFmtId="164" fontId="0" fillId="5" borderId="0" xfId="0" applyNumberFormat="1" applyFill="1"/>
    <xf numFmtId="3" fontId="7" fillId="5" borderId="0" xfId="0" applyNumberFormat="1" applyFont="1" applyFill="1"/>
    <xf numFmtId="164" fontId="0" fillId="5" borderId="16" xfId="0" applyNumberFormat="1" applyFill="1" applyBorder="1"/>
    <xf numFmtId="0" fontId="5" fillId="0" borderId="0" xfId="0" applyFont="1" applyBorder="1" applyAlignment="1">
      <alignment horizontal="right"/>
    </xf>
    <xf numFmtId="0" fontId="3" fillId="0" borderId="3" xfId="14" applyFont="1" applyFill="1" applyBorder="1" applyAlignment="1">
      <alignment horizontal="right"/>
    </xf>
    <xf numFmtId="0" fontId="0" fillId="0" borderId="0" xfId="0" applyFont="1" applyFill="1"/>
    <xf numFmtId="16" fontId="7" fillId="0" borderId="0" xfId="0" applyNumberFormat="1" applyFont="1" applyFill="1" applyAlignment="1">
      <alignment horizontal="center"/>
    </xf>
    <xf numFmtId="0" fontId="3" fillId="0" borderId="5" xfId="14" applyFont="1" applyBorder="1" applyAlignment="1">
      <alignment horizontal="centerContinuous"/>
    </xf>
    <xf numFmtId="0" fontId="3" fillId="0" borderId="5" xfId="14" applyFont="1" applyFill="1" applyBorder="1" applyAlignment="1">
      <alignment horizontal="centerContinuous"/>
    </xf>
    <xf numFmtId="0" fontId="3" fillId="0" borderId="5" xfId="14" applyFont="1" applyBorder="1" applyAlignment="1">
      <alignment horizontal="centerContinuous" vertical="center"/>
    </xf>
    <xf numFmtId="164" fontId="3" fillId="0" borderId="5" xfId="14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left" indent="1"/>
    </xf>
    <xf numFmtId="0" fontId="2" fillId="0" borderId="0" xfId="0" quotePrefix="1" applyFont="1" applyBorder="1" applyAlignment="1">
      <alignment horizontal="left" indent="1"/>
    </xf>
    <xf numFmtId="0" fontId="3" fillId="0" borderId="5" xfId="0" applyFont="1" applyBorder="1" applyAlignment="1">
      <alignment horizontal="centerContinuous"/>
    </xf>
    <xf numFmtId="0" fontId="2" fillId="0" borderId="0" xfId="0" quotePrefix="1" applyFont="1" applyBorder="1" applyAlignment="1">
      <alignment horizontal="left" indent="2"/>
    </xf>
    <xf numFmtId="49" fontId="2" fillId="0" borderId="0" xfId="14" applyNumberFormat="1" applyFont="1" applyBorder="1" applyAlignment="1">
      <alignment horizontal="left" vertical="center" indent="1"/>
    </xf>
    <xf numFmtId="0" fontId="6" fillId="0" borderId="0" xfId="14" applyFont="1" applyBorder="1" applyAlignment="1">
      <alignment horizontal="left" vertical="center"/>
    </xf>
    <xf numFmtId="0" fontId="6" fillId="0" borderId="0" xfId="14" applyFont="1" applyBorder="1" applyAlignment="1">
      <alignment vertical="center"/>
    </xf>
    <xf numFmtId="0" fontId="2" fillId="0" borderId="2" xfId="14" applyFont="1" applyBorder="1" applyAlignment="1">
      <alignment horizontal="left" vertical="center" indent="1"/>
    </xf>
    <xf numFmtId="0" fontId="2" fillId="0" borderId="0" xfId="14" applyFont="1" applyBorder="1" applyAlignment="1">
      <alignment horizontal="left" vertical="center" indent="1"/>
    </xf>
    <xf numFmtId="0" fontId="2" fillId="0" borderId="0" xfId="14" quotePrefix="1" applyFont="1" applyBorder="1" applyAlignment="1">
      <alignment horizontal="left" vertical="center" indent="1"/>
    </xf>
    <xf numFmtId="0" fontId="3" fillId="0" borderId="5" xfId="14" applyFont="1" applyBorder="1" applyAlignment="1">
      <alignment horizontal="left" vertical="center"/>
    </xf>
    <xf numFmtId="49" fontId="2" fillId="0" borderId="0" xfId="14" quotePrefix="1" applyNumberFormat="1" applyFont="1" applyBorder="1" applyAlignment="1">
      <alignment horizontal="left" vertical="center" indent="1"/>
    </xf>
    <xf numFmtId="0" fontId="9" fillId="0" borderId="5" xfId="14" applyFont="1" applyBorder="1" applyAlignment="1">
      <alignment horizontal="centerContinuous"/>
    </xf>
    <xf numFmtId="0" fontId="9" fillId="0" borderId="5" xfId="14" applyFont="1" applyFill="1" applyBorder="1" applyAlignment="1">
      <alignment horizontal="centerContinuous"/>
    </xf>
    <xf numFmtId="0" fontId="40" fillId="0" borderId="0" xfId="0" applyFont="1"/>
    <xf numFmtId="0" fontId="0" fillId="4" borderId="0" xfId="0" applyFill="1"/>
    <xf numFmtId="3" fontId="1" fillId="0" borderId="0" xfId="0" applyNumberFormat="1" applyFont="1" applyAlignment="1">
      <alignment horizontal="right" indent="1"/>
    </xf>
    <xf numFmtId="164" fontId="5" fillId="0" borderId="10" xfId="0" applyNumberFormat="1" applyFont="1" applyBorder="1" applyAlignment="1">
      <alignment horizontal="centerContinuous" vertical="center"/>
    </xf>
    <xf numFmtId="2" fontId="41" fillId="0" borderId="0" xfId="0" applyNumberFormat="1" applyFont="1" applyProtection="1"/>
    <xf numFmtId="0" fontId="2" fillId="0" borderId="0" xfId="0" applyFont="1" applyFill="1" applyAlignment="1" applyProtection="1">
      <alignment horizontal="center" vertical="center"/>
      <protection locked="0"/>
    </xf>
    <xf numFmtId="0" fontId="6" fillId="0" borderId="22" xfId="14" applyFont="1" applyBorder="1" applyAlignment="1">
      <alignment horizontal="right" vertical="center"/>
    </xf>
    <xf numFmtId="0" fontId="2" fillId="0" borderId="22" xfId="14" applyFont="1" applyBorder="1" applyAlignment="1">
      <alignment horizontal="left" vertical="center" indent="1"/>
    </xf>
    <xf numFmtId="0" fontId="2" fillId="0" borderId="22" xfId="14" quotePrefix="1" applyFont="1" applyBorder="1" applyAlignment="1">
      <alignment horizontal="left" vertical="center" indent="1"/>
    </xf>
    <xf numFmtId="2" fontId="3" fillId="5" borderId="30" xfId="0" applyNumberFormat="1" applyFont="1" applyFill="1" applyBorder="1" applyAlignment="1">
      <alignment horizontal="right" vertical="center"/>
    </xf>
    <xf numFmtId="167" fontId="3" fillId="5" borderId="29" xfId="0" applyNumberFormat="1" applyFont="1" applyFill="1" applyBorder="1" applyAlignment="1">
      <alignment horizontal="right" vertical="center"/>
    </xf>
    <xf numFmtId="167" fontId="3" fillId="5" borderId="30" xfId="0" applyNumberFormat="1" applyFont="1" applyFill="1" applyBorder="1" applyAlignment="1">
      <alignment horizontal="right" vertical="center"/>
    </xf>
    <xf numFmtId="164" fontId="2" fillId="5" borderId="0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right" vertical="center"/>
    </xf>
    <xf numFmtId="164" fontId="3" fillId="0" borderId="22" xfId="0" applyNumberFormat="1" applyFont="1" applyFill="1" applyBorder="1" applyAlignment="1">
      <alignment horizontal="right" vertical="center"/>
    </xf>
    <xf numFmtId="164" fontId="6" fillId="0" borderId="0" xfId="14" applyNumberFormat="1" applyFont="1" applyBorder="1" applyAlignment="1">
      <alignment horizontal="right" vertical="center"/>
    </xf>
    <xf numFmtId="164" fontId="6" fillId="0" borderId="5" xfId="14" applyNumberFormat="1" applyFont="1" applyBorder="1" applyAlignment="1">
      <alignment horizontal="right" vertical="center"/>
    </xf>
    <xf numFmtId="164" fontId="3" fillId="5" borderId="2" xfId="0" applyNumberFormat="1" applyFont="1" applyFill="1" applyBorder="1" applyAlignment="1">
      <alignment horizontal="right" vertical="center"/>
    </xf>
    <xf numFmtId="164" fontId="3" fillId="5" borderId="31" xfId="0" applyNumberFormat="1" applyFont="1" applyFill="1" applyBorder="1" applyAlignment="1">
      <alignment horizontal="right" vertical="center"/>
    </xf>
    <xf numFmtId="1" fontId="3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168" fontId="2" fillId="5" borderId="5" xfId="0" applyNumberFormat="1" applyFont="1" applyFill="1" applyBorder="1" applyAlignment="1">
      <alignment horizontal="right" vertical="center"/>
    </xf>
    <xf numFmtId="168" fontId="2" fillId="0" borderId="5" xfId="0" applyNumberFormat="1" applyFont="1" applyFill="1" applyBorder="1" applyAlignment="1">
      <alignment horizontal="right" vertical="center"/>
    </xf>
    <xf numFmtId="168" fontId="2" fillId="5" borderId="5" xfId="0" applyNumberFormat="1" applyFont="1" applyFill="1" applyBorder="1" applyAlignment="1">
      <alignment horizontal="center" vertical="center"/>
    </xf>
    <xf numFmtId="164" fontId="3" fillId="5" borderId="22" xfId="0" applyNumberFormat="1" applyFont="1" applyFill="1" applyBorder="1" applyAlignment="1">
      <alignment horizontal="right" vertical="center"/>
    </xf>
    <xf numFmtId="164" fontId="3" fillId="5" borderId="9" xfId="0" applyNumberFormat="1" applyFont="1" applyFill="1" applyBorder="1" applyAlignment="1">
      <alignment horizontal="right" vertical="center"/>
    </xf>
    <xf numFmtId="171" fontId="3" fillId="5" borderId="16" xfId="0" applyNumberFormat="1" applyFont="1" applyFill="1" applyBorder="1" applyAlignment="1">
      <alignment horizontal="right" vertical="center"/>
    </xf>
    <xf numFmtId="174" fontId="4" fillId="0" borderId="0" xfId="0" applyNumberFormat="1" applyFont="1" applyBorder="1"/>
    <xf numFmtId="1" fontId="2" fillId="5" borderId="7" xfId="0" applyNumberFormat="1" applyFont="1" applyFill="1" applyBorder="1" applyAlignment="1">
      <alignment horizontal="right" vertical="center"/>
    </xf>
    <xf numFmtId="1" fontId="2" fillId="5" borderId="6" xfId="0" applyNumberFormat="1" applyFont="1" applyFill="1" applyBorder="1" applyAlignment="1">
      <alignment horizontal="right" vertical="center"/>
    </xf>
    <xf numFmtId="1" fontId="2" fillId="5" borderId="22" xfId="0" applyNumberFormat="1" applyFont="1" applyFill="1" applyBorder="1" applyAlignment="1">
      <alignment horizontal="right" vertical="center"/>
    </xf>
    <xf numFmtId="1" fontId="2" fillId="5" borderId="3" xfId="0" applyNumberFormat="1" applyFont="1" applyFill="1" applyBorder="1" applyAlignment="1">
      <alignment horizontal="right" vertical="center"/>
    </xf>
    <xf numFmtId="3" fontId="2" fillId="5" borderId="22" xfId="0" applyNumberFormat="1" applyFont="1" applyFill="1" applyBorder="1" applyAlignment="1">
      <alignment horizontal="right" vertical="center"/>
    </xf>
    <xf numFmtId="0" fontId="3" fillId="2" borderId="0" xfId="14" applyFont="1" applyFill="1" applyBorder="1" applyAlignment="1">
      <alignment vertical="center"/>
    </xf>
    <xf numFmtId="164" fontId="0" fillId="0" borderId="0" xfId="0" applyNumberFormat="1"/>
    <xf numFmtId="0" fontId="2" fillId="0" borderId="16" xfId="14" applyFont="1" applyBorder="1" applyAlignment="1">
      <alignment horizontal="left" vertical="center" indent="1"/>
    </xf>
    <xf numFmtId="49" fontId="3" fillId="0" borderId="0" xfId="14" applyNumberFormat="1" applyFont="1" applyBorder="1"/>
    <xf numFmtId="2" fontId="3" fillId="0" borderId="5" xfId="14" applyNumberFormat="1" applyFont="1" applyBorder="1" applyAlignment="1">
      <alignment horizontal="centerContinuous"/>
    </xf>
    <xf numFmtId="2" fontId="6" fillId="0" borderId="5" xfId="14" applyNumberFormat="1" applyFont="1" applyBorder="1" applyAlignment="1">
      <alignment horizontal="centerContinuous"/>
    </xf>
    <xf numFmtId="0" fontId="2" fillId="0" borderId="0" xfId="14" applyFont="1" applyBorder="1" applyAlignment="1">
      <alignment horizontal="left" indent="1"/>
    </xf>
    <xf numFmtId="0" fontId="3" fillId="0" borderId="0" xfId="14" applyFont="1" applyBorder="1" applyAlignment="1">
      <alignment horizontal="left"/>
    </xf>
    <xf numFmtId="0" fontId="3" fillId="0" borderId="0" xfId="14" applyFont="1" applyAlignment="1">
      <alignment horizontal="left"/>
    </xf>
    <xf numFmtId="0" fontId="3" fillId="0" borderId="16" xfId="14" applyFont="1" applyBorder="1" applyAlignment="1">
      <alignment horizontal="left"/>
    </xf>
    <xf numFmtId="49" fontId="3" fillId="0" borderId="0" xfId="14" applyNumberFormat="1" applyFont="1" applyBorder="1" applyAlignment="1">
      <alignment horizontal="left"/>
    </xf>
    <xf numFmtId="49" fontId="3" fillId="0" borderId="16" xfId="14" applyNumberFormat="1" applyFont="1" applyBorder="1" applyAlignment="1">
      <alignment horizontal="left"/>
    </xf>
    <xf numFmtId="2" fontId="3" fillId="0" borderId="34" xfId="14" applyNumberFormat="1" applyFont="1" applyBorder="1" applyAlignment="1">
      <alignment horizontal="centerContinuous"/>
    </xf>
    <xf numFmtId="2" fontId="6" fillId="0" borderId="34" xfId="14" applyNumberFormat="1" applyFont="1" applyBorder="1" applyAlignment="1">
      <alignment horizontal="centerContinuous"/>
    </xf>
    <xf numFmtId="2" fontId="6" fillId="0" borderId="16" xfId="14" applyNumberFormat="1" applyFont="1" applyFill="1" applyBorder="1" applyAlignment="1">
      <alignment horizontal="right"/>
    </xf>
    <xf numFmtId="0" fontId="2" fillId="0" borderId="0" xfId="14" applyFont="1" applyFill="1" applyBorder="1" applyAlignment="1">
      <alignment horizontal="left" indent="1"/>
    </xf>
    <xf numFmtId="0" fontId="3" fillId="0" borderId="5" xfId="14" applyFont="1" applyFill="1" applyBorder="1" applyAlignment="1"/>
    <xf numFmtId="0" fontId="3" fillId="2" borderId="22" xfId="14" applyFont="1" applyFill="1" applyBorder="1" applyAlignment="1">
      <alignment horizontal="right"/>
    </xf>
    <xf numFmtId="164" fontId="3" fillId="0" borderId="22" xfId="14" applyNumberFormat="1" applyFont="1" applyFill="1" applyBorder="1" applyAlignment="1"/>
    <xf numFmtId="1" fontId="3" fillId="0" borderId="22" xfId="14" applyNumberFormat="1" applyFont="1" applyFill="1" applyBorder="1" applyAlignment="1"/>
    <xf numFmtId="164" fontId="3" fillId="0" borderId="22" xfId="14" applyNumberFormat="1" applyFont="1" applyFill="1" applyBorder="1"/>
    <xf numFmtId="164" fontId="3" fillId="0" borderId="22" xfId="14" applyNumberFormat="1" applyFont="1" applyFill="1" applyBorder="1" applyAlignment="1">
      <alignment horizontal="right"/>
    </xf>
    <xf numFmtId="2" fontId="0" fillId="5" borderId="3" xfId="0" applyNumberFormat="1" applyFill="1" applyBorder="1"/>
    <xf numFmtId="2" fontId="0" fillId="5" borderId="5" xfId="0" applyNumberFormat="1" applyFill="1" applyBorder="1"/>
    <xf numFmtId="164" fontId="0" fillId="5" borderId="5" xfId="0" applyNumberFormat="1" applyFill="1" applyBorder="1"/>
    <xf numFmtId="164" fontId="3" fillId="0" borderId="3" xfId="14" applyNumberFormat="1" applyFont="1" applyFill="1" applyBorder="1" applyAlignment="1"/>
    <xf numFmtId="0" fontId="3" fillId="6" borderId="5" xfId="14" applyFont="1" applyFill="1" applyBorder="1" applyAlignment="1"/>
    <xf numFmtId="164" fontId="3" fillId="0" borderId="6" xfId="14" applyNumberFormat="1" applyFont="1" applyBorder="1" applyAlignment="1"/>
    <xf numFmtId="164" fontId="3" fillId="0" borderId="0" xfId="14" applyNumberFormat="1" applyFont="1" applyBorder="1" applyAlignment="1"/>
    <xf numFmtId="164" fontId="3" fillId="0" borderId="6" xfId="14" applyNumberFormat="1" applyFont="1" applyBorder="1" applyAlignment="1">
      <alignment horizontal="right"/>
    </xf>
    <xf numFmtId="164" fontId="3" fillId="0" borderId="0" xfId="14" applyNumberFormat="1" applyFont="1" applyBorder="1" applyAlignment="1">
      <alignment horizontal="right"/>
    </xf>
    <xf numFmtId="164" fontId="0" fillId="0" borderId="6" xfId="0" applyNumberFormat="1" applyBorder="1"/>
    <xf numFmtId="164" fontId="0" fillId="0" borderId="0" xfId="0" applyNumberFormat="1" applyBorder="1"/>
    <xf numFmtId="0" fontId="3" fillId="0" borderId="3" xfId="14" applyFont="1" applyFill="1" applyBorder="1" applyAlignment="1"/>
    <xf numFmtId="164" fontId="0" fillId="0" borderId="22" xfId="0" applyNumberFormat="1" applyBorder="1"/>
    <xf numFmtId="1" fontId="3" fillId="0" borderId="5" xfId="14" applyNumberFormat="1" applyFont="1" applyBorder="1" applyAlignment="1">
      <alignment horizontal="centerContinuous"/>
    </xf>
    <xf numFmtId="1" fontId="3" fillId="0" borderId="0" xfId="0" applyNumberFormat="1" applyFont="1" applyFill="1" applyBorder="1" applyAlignment="1">
      <alignment horizontal="right" vertical="center"/>
    </xf>
    <xf numFmtId="0" fontId="6" fillId="2" borderId="7" xfId="14" applyFont="1" applyFill="1" applyBorder="1" applyAlignment="1">
      <alignment horizontal="right" vertical="center"/>
    </xf>
    <xf numFmtId="2" fontId="3" fillId="0" borderId="3" xfId="14" applyNumberFormat="1" applyFont="1" applyFill="1" applyBorder="1" applyAlignment="1">
      <alignment horizontal="right"/>
    </xf>
    <xf numFmtId="2" fontId="3" fillId="0" borderId="6" xfId="14" applyNumberFormat="1" applyFont="1" applyFill="1" applyBorder="1" applyAlignment="1">
      <alignment horizontal="right"/>
    </xf>
    <xf numFmtId="164" fontId="0" fillId="5" borderId="0" xfId="0" applyNumberFormat="1" applyFill="1" applyBorder="1" applyAlignment="1">
      <alignment horizontal="right"/>
    </xf>
    <xf numFmtId="164" fontId="0" fillId="5" borderId="16" xfId="0" applyNumberFormat="1" applyFill="1" applyBorder="1" applyAlignment="1">
      <alignment horizontal="right"/>
    </xf>
    <xf numFmtId="164" fontId="7" fillId="0" borderId="6" xfId="0" applyNumberFormat="1" applyFont="1" applyBorder="1"/>
    <xf numFmtId="164" fontId="7" fillId="0" borderId="0" xfId="0" applyNumberFormat="1" applyFont="1" applyBorder="1"/>
    <xf numFmtId="1" fontId="7" fillId="0" borderId="18" xfId="0" applyNumberFormat="1" applyFont="1" applyBorder="1"/>
    <xf numFmtId="1" fontId="7" fillId="0" borderId="16" xfId="0" applyNumberFormat="1" applyFont="1" applyBorder="1"/>
    <xf numFmtId="164" fontId="2" fillId="0" borderId="6" xfId="14" applyNumberFormat="1" applyFont="1" applyFill="1" applyBorder="1" applyAlignment="1"/>
    <xf numFmtId="164" fontId="2" fillId="0" borderId="0" xfId="14" applyNumberFormat="1" applyFont="1" applyFill="1" applyBorder="1" applyAlignment="1"/>
    <xf numFmtId="164" fontId="2" fillId="0" borderId="22" xfId="14" applyNumberFormat="1" applyFont="1" applyFill="1" applyBorder="1" applyAlignment="1"/>
    <xf numFmtId="164" fontId="2" fillId="0" borderId="6" xfId="14" applyNumberFormat="1" applyFont="1" applyFill="1" applyBorder="1" applyAlignment="1">
      <alignment horizontal="right"/>
    </xf>
    <xf numFmtId="164" fontId="2" fillId="0" borderId="0" xfId="14" applyNumberFormat="1" applyFont="1" applyFill="1" applyBorder="1" applyAlignment="1">
      <alignment horizontal="right"/>
    </xf>
    <xf numFmtId="164" fontId="2" fillId="0" borderId="22" xfId="14" applyNumberFormat="1" applyFont="1" applyFill="1" applyBorder="1" applyAlignment="1">
      <alignment horizontal="right"/>
    </xf>
    <xf numFmtId="164" fontId="7" fillId="0" borderId="22" xfId="0" applyNumberFormat="1" applyFont="1" applyBorder="1"/>
    <xf numFmtId="164" fontId="2" fillId="4" borderId="0" xfId="14" applyNumberFormat="1" applyFont="1" applyFill="1" applyBorder="1" applyAlignment="1"/>
    <xf numFmtId="164" fontId="2" fillId="0" borderId="6" xfId="14" applyNumberFormat="1" applyFont="1" applyBorder="1" applyAlignment="1">
      <alignment horizontal="right"/>
    </xf>
    <xf numFmtId="164" fontId="2" fillId="0" borderId="0" xfId="14" applyNumberFormat="1" applyFont="1" applyBorder="1" applyAlignment="1">
      <alignment horizontal="right"/>
    </xf>
    <xf numFmtId="164" fontId="11" fillId="0" borderId="6" xfId="0" applyNumberFormat="1" applyFont="1" applyBorder="1"/>
    <xf numFmtId="164" fontId="11" fillId="0" borderId="0" xfId="0" applyNumberFormat="1" applyFont="1" applyBorder="1"/>
    <xf numFmtId="0" fontId="0" fillId="5" borderId="0" xfId="0" applyFill="1" applyBorder="1" applyAlignment="1">
      <alignment horizontal="right"/>
    </xf>
    <xf numFmtId="3" fontId="3" fillId="0" borderId="37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vertical="center"/>
    </xf>
    <xf numFmtId="164" fontId="3" fillId="0" borderId="32" xfId="0" applyNumberFormat="1" applyFont="1" applyFill="1" applyBorder="1" applyAlignment="1">
      <alignment horizontal="right" vertical="center"/>
    </xf>
    <xf numFmtId="1" fontId="3" fillId="0" borderId="32" xfId="0" applyNumberFormat="1" applyFont="1" applyFill="1" applyBorder="1" applyAlignment="1">
      <alignment vertical="center"/>
    </xf>
    <xf numFmtId="164" fontId="3" fillId="0" borderId="38" xfId="0" applyNumberFormat="1" applyFont="1" applyFill="1" applyBorder="1" applyAlignment="1">
      <alignment vertical="center"/>
    </xf>
    <xf numFmtId="1" fontId="3" fillId="2" borderId="15" xfId="14" applyNumberFormat="1" applyFont="1" applyFill="1" applyBorder="1" applyAlignment="1">
      <alignment horizontal="centerContinuous"/>
    </xf>
    <xf numFmtId="178" fontId="3" fillId="2" borderId="12" xfId="14" applyNumberFormat="1" applyFont="1" applyFill="1" applyBorder="1" applyAlignment="1">
      <alignment horizontal="centerContinuous"/>
    </xf>
    <xf numFmtId="0" fontId="2" fillId="0" borderId="17" xfId="14" applyFont="1" applyBorder="1" applyAlignment="1">
      <alignment horizontal="left" vertical="center" indent="1"/>
    </xf>
    <xf numFmtId="0" fontId="3" fillId="0" borderId="0" xfId="14" applyFont="1" applyBorder="1" applyAlignment="1">
      <alignment horizontal="left" vertical="center" indent="1"/>
    </xf>
    <xf numFmtId="2" fontId="3" fillId="0" borderId="5" xfId="14" applyNumberFormat="1" applyFont="1" applyFill="1" applyBorder="1" applyAlignment="1">
      <alignment horizontal="right"/>
    </xf>
    <xf numFmtId="2" fontId="3" fillId="0" borderId="0" xfId="14" applyNumberFormat="1" applyFont="1" applyFill="1" applyBorder="1" applyAlignment="1">
      <alignment horizontal="right"/>
    </xf>
    <xf numFmtId="0" fontId="3" fillId="0" borderId="4" xfId="14" applyFont="1" applyFill="1" applyBorder="1" applyAlignment="1"/>
    <xf numFmtId="164" fontId="1" fillId="0" borderId="0" xfId="38" applyNumberFormat="1" applyFont="1" applyAlignment="1">
      <alignment horizontal="right" vertical="center" indent="1"/>
    </xf>
    <xf numFmtId="0" fontId="36" fillId="4" borderId="0" xfId="15" applyFill="1"/>
    <xf numFmtId="164" fontId="36" fillId="0" borderId="0" xfId="15" applyNumberFormat="1"/>
    <xf numFmtId="175" fontId="52" fillId="0" borderId="0" xfId="78" applyFont="1"/>
    <xf numFmtId="0" fontId="35" fillId="0" borderId="0" xfId="0" applyFont="1"/>
    <xf numFmtId="164" fontId="35" fillId="0" borderId="0" xfId="0" applyNumberFormat="1" applyFont="1"/>
    <xf numFmtId="164" fontId="52" fillId="0" borderId="0" xfId="0" applyNumberFormat="1" applyFont="1" applyAlignment="1">
      <alignment horizontal="right" indent="1"/>
    </xf>
    <xf numFmtId="174" fontId="52" fillId="0" borderId="0" xfId="102" applyFont="1" applyAlignment="1" applyProtection="1">
      <alignment horizontal="right"/>
    </xf>
    <xf numFmtId="177" fontId="2" fillId="0" borderId="0" xfId="14" applyNumberFormat="1" applyFont="1" applyBorder="1"/>
    <xf numFmtId="0" fontId="3" fillId="2" borderId="0" xfId="14" applyFont="1" applyFill="1" applyBorder="1"/>
    <xf numFmtId="164" fontId="2" fillId="0" borderId="0" xfId="0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Fill="1" applyBorder="1" applyAlignment="1" applyProtection="1">
      <alignment horizontal="right" vertical="center"/>
    </xf>
    <xf numFmtId="0" fontId="5" fillId="2" borderId="6" xfId="14" applyFont="1" applyFill="1" applyBorder="1" applyAlignment="1">
      <alignment horizontal="center"/>
    </xf>
    <xf numFmtId="0" fontId="5" fillId="2" borderId="0" xfId="14" applyFont="1" applyFill="1" applyBorder="1" applyAlignment="1">
      <alignment horizontal="center"/>
    </xf>
    <xf numFmtId="0" fontId="3" fillId="5" borderId="5" xfId="14" applyFont="1" applyFill="1" applyBorder="1" applyAlignment="1">
      <alignment horizontal="right"/>
    </xf>
    <xf numFmtId="2" fontId="0" fillId="5" borderId="0" xfId="0" applyNumberFormat="1" applyFill="1" applyBorder="1" applyAlignment="1">
      <alignment horizontal="right"/>
    </xf>
    <xf numFmtId="2" fontId="3" fillId="0" borderId="5" xfId="14" applyNumberFormat="1" applyFont="1" applyBorder="1"/>
    <xf numFmtId="1" fontId="3" fillId="0" borderId="6" xfId="0" applyNumberFormat="1" applyFont="1" applyFill="1" applyBorder="1" applyAlignment="1">
      <alignment vertical="center"/>
    </xf>
    <xf numFmtId="0" fontId="3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3" fillId="2" borderId="36" xfId="0" applyFont="1" applyFill="1" applyBorder="1" applyAlignment="1">
      <alignment horizontal="right"/>
    </xf>
    <xf numFmtId="0" fontId="6" fillId="2" borderId="6" xfId="0" applyFont="1" applyFill="1" applyBorder="1" applyAlignment="1"/>
    <xf numFmtId="0" fontId="6" fillId="2" borderId="0" xfId="0" applyFont="1" applyFill="1" applyBorder="1" applyAlignment="1"/>
    <xf numFmtId="164" fontId="3" fillId="0" borderId="5" xfId="0" applyNumberFormat="1" applyFont="1" applyFill="1" applyBorder="1" applyAlignment="1" applyProtection="1">
      <alignment horizontal="right" vertical="center"/>
      <protection hidden="1"/>
    </xf>
    <xf numFmtId="164" fontId="3" fillId="0" borderId="5" xfId="14" applyNumberFormat="1" applyFont="1" applyFill="1" applyBorder="1" applyAlignment="1" applyProtection="1">
      <alignment horizontal="right" vertical="center"/>
    </xf>
    <xf numFmtId="164" fontId="3" fillId="0" borderId="4" xfId="14" applyNumberFormat="1" applyFont="1" applyFill="1" applyBorder="1" applyAlignment="1" applyProtection="1">
      <alignment horizontal="right" vertical="center"/>
    </xf>
    <xf numFmtId="1" fontId="3" fillId="0" borderId="5" xfId="14" applyNumberFormat="1" applyFont="1" applyFill="1" applyBorder="1" applyAlignment="1" applyProtection="1">
      <alignment horizontal="right" vertical="center"/>
    </xf>
    <xf numFmtId="164" fontId="2" fillId="0" borderId="0" xfId="14" applyNumberFormat="1" applyFont="1" applyFill="1" applyBorder="1" applyAlignment="1" applyProtection="1">
      <alignment horizontal="right" vertical="center"/>
    </xf>
    <xf numFmtId="164" fontId="2" fillId="0" borderId="22" xfId="14" applyNumberFormat="1" applyFont="1" applyFill="1" applyBorder="1" applyAlignment="1" applyProtection="1">
      <alignment horizontal="right" vertical="center"/>
    </xf>
    <xf numFmtId="164" fontId="3" fillId="0" borderId="0" xfId="14" applyNumberFormat="1" applyFont="1" applyFill="1" applyBorder="1" applyAlignment="1" applyProtection="1">
      <alignment horizontal="right" vertical="center"/>
    </xf>
    <xf numFmtId="164" fontId="3" fillId="0" borderId="22" xfId="14" applyNumberFormat="1" applyFont="1" applyFill="1" applyBorder="1" applyAlignment="1" applyProtection="1">
      <alignment horizontal="right" vertical="center"/>
    </xf>
    <xf numFmtId="1" fontId="3" fillId="0" borderId="0" xfId="14" applyNumberFormat="1" applyFont="1" applyFill="1" applyBorder="1" applyAlignment="1" applyProtection="1">
      <alignment horizontal="right" vertical="center"/>
    </xf>
    <xf numFmtId="164" fontId="2" fillId="0" borderId="2" xfId="14" applyNumberFormat="1" applyFont="1" applyFill="1" applyBorder="1" applyAlignment="1" applyProtection="1">
      <alignment horizontal="right" vertical="center"/>
    </xf>
    <xf numFmtId="164" fontId="2" fillId="0" borderId="16" xfId="14" applyNumberFormat="1" applyFont="1" applyFill="1" applyBorder="1" applyAlignment="1" applyProtection="1">
      <alignment horizontal="right" vertical="center"/>
    </xf>
    <xf numFmtId="164" fontId="3" fillId="0" borderId="16" xfId="14" applyNumberFormat="1" applyFont="1" applyFill="1" applyBorder="1" applyAlignment="1" applyProtection="1">
      <alignment horizontal="right" vertical="center"/>
    </xf>
    <xf numFmtId="2" fontId="0" fillId="5" borderId="16" xfId="0" applyNumberFormat="1" applyFill="1" applyBorder="1" applyAlignment="1">
      <alignment horizontal="right"/>
    </xf>
    <xf numFmtId="2" fontId="3" fillId="0" borderId="5" xfId="14" applyNumberFormat="1" applyFont="1" applyFill="1" applyBorder="1" applyAlignment="1"/>
    <xf numFmtId="2" fontId="3" fillId="0" borderId="0" xfId="14" applyNumberFormat="1" applyFont="1" applyFill="1" applyBorder="1" applyAlignment="1"/>
    <xf numFmtId="2" fontId="0" fillId="5" borderId="4" xfId="0" applyNumberFormat="1" applyFill="1" applyBorder="1"/>
    <xf numFmtId="0" fontId="3" fillId="0" borderId="4" xfId="14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3" fillId="2" borderId="12" xfId="14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3" fillId="2" borderId="12" xfId="14" applyNumberFormat="1" applyFont="1" applyFill="1" applyBorder="1" applyAlignment="1">
      <alignment horizontal="centerContinuous"/>
    </xf>
    <xf numFmtId="164" fontId="3" fillId="5" borderId="10" xfId="0" applyNumberFormat="1" applyFont="1" applyFill="1" applyBorder="1" applyAlignment="1">
      <alignment horizontal="right" vertical="center"/>
    </xf>
    <xf numFmtId="167" fontId="3" fillId="5" borderId="5" xfId="0" applyNumberFormat="1" applyFont="1" applyFill="1" applyBorder="1" applyAlignment="1">
      <alignment horizontal="right" vertical="center"/>
    </xf>
    <xf numFmtId="3" fontId="2" fillId="5" borderId="31" xfId="0" applyNumberFormat="1" applyFont="1" applyFill="1" applyBorder="1" applyAlignment="1">
      <alignment horizontal="right" vertical="center"/>
    </xf>
    <xf numFmtId="3" fontId="2" fillId="5" borderId="2" xfId="0" applyNumberFormat="1" applyFont="1" applyFill="1" applyBorder="1" applyAlignment="1">
      <alignment horizontal="right" vertical="center"/>
    </xf>
    <xf numFmtId="3" fontId="2" fillId="5" borderId="9" xfId="0" applyNumberFormat="1" applyFont="1" applyFill="1" applyBorder="1" applyAlignment="1">
      <alignment horizontal="right" vertical="center"/>
    </xf>
    <xf numFmtId="171" fontId="3" fillId="5" borderId="22" xfId="0" applyNumberFormat="1" applyFont="1" applyFill="1" applyBorder="1" applyAlignment="1">
      <alignment horizontal="right" vertical="center"/>
    </xf>
    <xf numFmtId="171" fontId="3" fillId="5" borderId="24" xfId="0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right" vertical="center" indent="2"/>
    </xf>
    <xf numFmtId="164" fontId="3" fillId="4" borderId="5" xfId="0" applyNumberFormat="1" applyFont="1" applyFill="1" applyBorder="1" applyAlignment="1">
      <alignment horizontal="right" vertical="center" indent="2"/>
    </xf>
    <xf numFmtId="164" fontId="3" fillId="4" borderId="6" xfId="0" applyNumberFormat="1" applyFont="1" applyFill="1" applyBorder="1" applyAlignment="1">
      <alignment horizontal="right" vertical="center" indent="2"/>
    </xf>
    <xf numFmtId="164" fontId="3" fillId="4" borderId="0" xfId="0" applyNumberFormat="1" applyFont="1" applyFill="1" applyBorder="1" applyAlignment="1">
      <alignment horizontal="right" vertical="center" indent="2"/>
    </xf>
    <xf numFmtId="164" fontId="3" fillId="4" borderId="18" xfId="0" applyNumberFormat="1" applyFont="1" applyFill="1" applyBorder="1" applyAlignment="1">
      <alignment horizontal="right" vertical="center" indent="2"/>
    </xf>
    <xf numFmtId="164" fontId="3" fillId="4" borderId="16" xfId="0" applyNumberFormat="1" applyFont="1" applyFill="1" applyBorder="1" applyAlignment="1">
      <alignment horizontal="right" vertical="center" indent="2"/>
    </xf>
    <xf numFmtId="172" fontId="3" fillId="2" borderId="6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64" fontId="2" fillId="0" borderId="24" xfId="14" applyNumberFormat="1" applyFont="1" applyFill="1" applyBorder="1" applyAlignment="1" applyProtection="1">
      <alignment horizontal="right" vertical="center"/>
    </xf>
    <xf numFmtId="2" fontId="3" fillId="5" borderId="3" xfId="14" applyNumberFormat="1" applyFont="1" applyFill="1" applyBorder="1" applyAlignment="1">
      <alignment horizontal="right"/>
    </xf>
    <xf numFmtId="2" fontId="3" fillId="5" borderId="6" xfId="14" applyNumberFormat="1" applyFont="1" applyFill="1" applyBorder="1" applyAlignment="1">
      <alignment horizontal="right"/>
    </xf>
    <xf numFmtId="164" fontId="3" fillId="5" borderId="35" xfId="14" applyNumberFormat="1" applyFont="1" applyFill="1" applyBorder="1" applyAlignment="1">
      <alignment horizontal="right"/>
    </xf>
    <xf numFmtId="2" fontId="7" fillId="5" borderId="6" xfId="0" applyNumberFormat="1" applyFont="1" applyFill="1" applyBorder="1"/>
    <xf numFmtId="2" fontId="7" fillId="5" borderId="0" xfId="0" applyNumberFormat="1" applyFont="1" applyFill="1" applyBorder="1"/>
    <xf numFmtId="2" fontId="7" fillId="5" borderId="22" xfId="0" applyNumberFormat="1" applyFont="1" applyFill="1" applyBorder="1" applyAlignment="1">
      <alignment horizontal="right"/>
    </xf>
    <xf numFmtId="2" fontId="7" fillId="5" borderId="18" xfId="0" applyNumberFormat="1" applyFont="1" applyFill="1" applyBorder="1"/>
    <xf numFmtId="2" fontId="7" fillId="5" borderId="16" xfId="0" applyNumberFormat="1" applyFont="1" applyFill="1" applyBorder="1"/>
    <xf numFmtId="2" fontId="7" fillId="5" borderId="17" xfId="0" applyNumberFormat="1" applyFont="1" applyFill="1" applyBorder="1" applyAlignment="1">
      <alignment horizontal="right"/>
    </xf>
    <xf numFmtId="2" fontId="7" fillId="5" borderId="0" xfId="0" applyNumberFormat="1" applyFont="1" applyFill="1" applyBorder="1" applyAlignment="1">
      <alignment horizontal="right"/>
    </xf>
    <xf numFmtId="2" fontId="7" fillId="5" borderId="16" xfId="0" applyNumberFormat="1" applyFont="1" applyFill="1" applyBorder="1" applyAlignment="1">
      <alignment horizontal="right"/>
    </xf>
    <xf numFmtId="1" fontId="3" fillId="2" borderId="11" xfId="14" applyNumberFormat="1" applyFont="1" applyFill="1" applyBorder="1" applyAlignment="1">
      <alignment horizontal="centerContinuous"/>
    </xf>
    <xf numFmtId="1" fontId="7" fillId="0" borderId="17" xfId="0" applyNumberFormat="1" applyFont="1" applyBorder="1"/>
    <xf numFmtId="178" fontId="3" fillId="2" borderId="15" xfId="14" applyNumberFormat="1" applyFont="1" applyFill="1" applyBorder="1" applyAlignment="1">
      <alignment horizontal="centerContinuous"/>
    </xf>
    <xf numFmtId="1" fontId="2" fillId="5" borderId="18" xfId="0" applyNumberFormat="1" applyFont="1" applyFill="1" applyBorder="1" applyAlignment="1">
      <alignment horizontal="right" vertical="center"/>
    </xf>
    <xf numFmtId="1" fontId="2" fillId="5" borderId="16" xfId="0" applyNumberFormat="1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3" fillId="2" borderId="15" xfId="14" applyFont="1" applyFill="1" applyBorder="1" applyAlignment="1">
      <alignment horizontal="center"/>
    </xf>
    <xf numFmtId="0" fontId="3" fillId="2" borderId="12" xfId="14" applyFont="1" applyFill="1" applyBorder="1" applyAlignment="1">
      <alignment horizontal="center"/>
    </xf>
    <xf numFmtId="177" fontId="3" fillId="2" borderId="12" xfId="14" applyNumberFormat="1" applyFont="1" applyFill="1" applyBorder="1" applyAlignment="1">
      <alignment horizontal="center"/>
    </xf>
    <xf numFmtId="0" fontId="3" fillId="2" borderId="11" xfId="14" applyFont="1" applyFill="1" applyBorder="1" applyAlignment="1">
      <alignment horizontal="center"/>
    </xf>
    <xf numFmtId="172" fontId="3" fillId="2" borderId="6" xfId="0" applyNumberFormat="1" applyFont="1" applyFill="1" applyBorder="1" applyAlignment="1">
      <alignment horizontal="center"/>
    </xf>
    <xf numFmtId="172" fontId="3" fillId="2" borderId="0" xfId="0" applyNumberFormat="1" applyFont="1" applyFill="1" applyBorder="1" applyAlignment="1">
      <alignment horizontal="center"/>
    </xf>
    <xf numFmtId="172" fontId="3" fillId="2" borderId="22" xfId="0" applyNumberFormat="1" applyFont="1" applyFill="1" applyBorder="1" applyAlignment="1">
      <alignment horizontal="center"/>
    </xf>
  </cellXfs>
  <cellStyles count="115">
    <cellStyle name="Celkem 2" xfId="83"/>
    <cellStyle name="Celkem 3" xfId="94"/>
    <cellStyle name="Celkem 4" xfId="95"/>
    <cellStyle name="Celkem 5" xfId="77"/>
    <cellStyle name="Comma" xfId="2"/>
    <cellStyle name="Comma [0]" xfId="3"/>
    <cellStyle name="Comma [0] 2" xfId="35"/>
    <cellStyle name="Comma 2" xfId="16"/>
    <cellStyle name="Comma 3" xfId="25"/>
    <cellStyle name="Comma 4" xfId="73"/>
    <cellStyle name="Comma 5" xfId="103"/>
    <cellStyle name="Comma_PCENY" xfId="41"/>
    <cellStyle name="Comma0" xfId="26"/>
    <cellStyle name="Comma0 2" xfId="104"/>
    <cellStyle name="Currency" xfId="4"/>
    <cellStyle name="Currency [0]" xfId="5"/>
    <cellStyle name="Currency 2" xfId="17"/>
    <cellStyle name="Currency 3" xfId="27"/>
    <cellStyle name="Currency 4" xfId="72"/>
    <cellStyle name="Currency 5" xfId="105"/>
    <cellStyle name="Currency_PCENY" xfId="71"/>
    <cellStyle name="Currency0" xfId="28"/>
    <cellStyle name="Currency0 2" xfId="106"/>
    <cellStyle name="Čárka" xfId="9" builtinId="3" hidden="1"/>
    <cellStyle name="Čárky bez des. míst" xfId="10" builtinId="6" hidden="1"/>
    <cellStyle name="Date" xfId="18"/>
    <cellStyle name="Date 2" xfId="42"/>
    <cellStyle name="Date 3" xfId="107"/>
    <cellStyle name="Datum" xfId="29"/>
    <cellStyle name="Datum 2" xfId="84"/>
    <cellStyle name="Datum 3" xfId="93"/>
    <cellStyle name="Datum 4" xfId="96"/>
    <cellStyle name="Datum 5" xfId="76"/>
    <cellStyle name="Finanční0" xfId="30"/>
    <cellStyle name="Finanční0 2" xfId="85"/>
    <cellStyle name="Finanční0 3" xfId="92"/>
    <cellStyle name="Finanční0 4" xfId="97"/>
    <cellStyle name="Finanční0 5" xfId="75"/>
    <cellStyle name="Fixed" xfId="19"/>
    <cellStyle name="Fixed 2" xfId="43"/>
    <cellStyle name="Fixed 3" xfId="108"/>
    <cellStyle name="Heading 1" xfId="31"/>
    <cellStyle name="Heading 1 2" xfId="109"/>
    <cellStyle name="Heading 2" xfId="32"/>
    <cellStyle name="Heading 2 2" xfId="110"/>
    <cellStyle name="Heading1" xfId="20"/>
    <cellStyle name="Heading1 2" xfId="111"/>
    <cellStyle name="Heading2" xfId="21"/>
    <cellStyle name="Heading2 2" xfId="112"/>
    <cellStyle name="Hyperlink" xfId="7"/>
    <cellStyle name="Hypertextový odkaz" xfId="1" builtinId="8" hidden="1" customBuiltin="1"/>
    <cellStyle name="Hypertextový odkaz" xfId="8" builtinId="8"/>
    <cellStyle name="Hypertextový odkaz 2" xfId="37"/>
    <cellStyle name="Hypertextový odkaz 2 2" xfId="53"/>
    <cellStyle name="Hypertextový odkaz 3" xfId="55"/>
    <cellStyle name="Hypertextový odkaz 4" xfId="58"/>
    <cellStyle name="Hypertextový odkaz 5" xfId="61"/>
    <cellStyle name="Hypertextový odkaz 6" xfId="65"/>
    <cellStyle name="Hypertextový odkaz 7" xfId="68"/>
    <cellStyle name="Hypertextový odkaz 8" xfId="70"/>
    <cellStyle name="Hypertextový odkaz 9" xfId="50"/>
    <cellStyle name="Měna" xfId="11" builtinId="4" hidden="1"/>
    <cellStyle name="Měna0" xfId="33"/>
    <cellStyle name="Měna0 2" xfId="86"/>
    <cellStyle name="Měna0 3" xfId="91"/>
    <cellStyle name="Měna0 4" xfId="98"/>
    <cellStyle name="Měna0 5" xfId="74"/>
    <cellStyle name="Měny bez des. míst" xfId="12" builtinId="7" hidden="1"/>
    <cellStyle name="Normální" xfId="0" builtinId="0" customBuiltin="1"/>
    <cellStyle name="Normální 10" xfId="56"/>
    <cellStyle name="Normální 11" xfId="57"/>
    <cellStyle name="Normální 12" xfId="59"/>
    <cellStyle name="Normální 13" xfId="60"/>
    <cellStyle name="Normální 14" xfId="62"/>
    <cellStyle name="Normální 15" xfId="63"/>
    <cellStyle name="Normální 16" xfId="64"/>
    <cellStyle name="Normální 17" xfId="66"/>
    <cellStyle name="Normální 18" xfId="67"/>
    <cellStyle name="Normální 19" xfId="69"/>
    <cellStyle name="Normální 2" xfId="15"/>
    <cellStyle name="Normální 2 2" xfId="44"/>
    <cellStyle name="Normální 2 3" xfId="39"/>
    <cellStyle name="Normální 20" xfId="38"/>
    <cellStyle name="Normální 21" xfId="78"/>
    <cellStyle name="Normální 22" xfId="102"/>
    <cellStyle name="Normální 3" xfId="24"/>
    <cellStyle name="Normální 3 2" xfId="45"/>
    <cellStyle name="Normální 3 3" xfId="40"/>
    <cellStyle name="Normální 3 4" xfId="82"/>
    <cellStyle name="Normální 4" xfId="46"/>
    <cellStyle name="Normální 5" xfId="47"/>
    <cellStyle name="Normální 6" xfId="49"/>
    <cellStyle name="Normální 7" xfId="51"/>
    <cellStyle name="Normální 8" xfId="52"/>
    <cellStyle name="Normální 9" xfId="54"/>
    <cellStyle name="normální_v2" xfId="14"/>
    <cellStyle name="Percent" xfId="6"/>
    <cellStyle name="Percent 2" xfId="22"/>
    <cellStyle name="Percent 3" xfId="113"/>
    <cellStyle name="Pevný" xfId="34"/>
    <cellStyle name="Pevný 2" xfId="87"/>
    <cellStyle name="Pevný 3" xfId="90"/>
    <cellStyle name="Pevný 4" xfId="99"/>
    <cellStyle name="Pevný 5" xfId="79"/>
    <cellStyle name="Procenta" xfId="13" builtinId="5" hidden="1"/>
    <cellStyle name="Styl 1" xfId="36"/>
    <cellStyle name="Total" xfId="23"/>
    <cellStyle name="Total 2" xfId="48"/>
    <cellStyle name="Total 3" xfId="114"/>
    <cellStyle name="Záhlaví 1" xfId="80"/>
    <cellStyle name="Záhlaví 1 2" xfId="88"/>
    <cellStyle name="Záhlaví 1 3" xfId="100"/>
    <cellStyle name="Záhlaví 2" xfId="81"/>
    <cellStyle name="Záhlaví 2 2" xfId="89"/>
    <cellStyle name="Záhlaví 2 3" xfId="101"/>
  </cellStyles>
  <dxfs count="29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E1E1E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DBE5F1"/>
      <color rgb="FFD9D9D9"/>
      <color rgb="FF31527B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1" Type="http://schemas.openxmlformats.org/officeDocument/2006/relationships/externalLink" Target="externalLinks/externalLink2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worksheet" Target="worksheets/sheet206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theme" Target="theme/theme1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externalLink" Target="externalLinks/externalLink1.xml"/><Relationship Id="rId215" Type="http://schemas.openxmlformats.org/officeDocument/2006/relationships/calcChain" Target="calcChain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1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1"/>
          <c:order val="0"/>
          <c:tx>
            <c:v>Tvorba hrubého kapitálu</c:v>
          </c:tx>
          <c:spPr>
            <a:solidFill>
              <a:srgbClr val="FF0000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CZ'!$B$19:$K$19</c:f>
              <c:numCache>
                <c:formatCode>0.0</c:formatCode>
                <c:ptCount val="10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-0.64</c:v>
                </c:pt>
                <c:pt idx="7">
                  <c:v>1.25</c:v>
                </c:pt>
                <c:pt idx="8">
                  <c:v>1.44</c:v>
                </c:pt>
                <c:pt idx="9">
                  <c:v>1.07</c:v>
                </c:pt>
              </c:numCache>
            </c:numRef>
          </c:val>
        </c:ser>
        <c:ser>
          <c:idx val="2"/>
          <c:order val="1"/>
          <c:tx>
            <c:v>Konečná spotřeba</c:v>
          </c:tx>
          <c:spPr>
            <a:solidFill>
              <a:srgbClr val="33CCCC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CZ'!$B$20:$K$20</c:f>
              <c:numCache>
                <c:formatCode>0.0</c:formatCode>
                <c:ptCount val="10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2.0699999999999998</c:v>
                </c:pt>
                <c:pt idx="7">
                  <c:v>2.17</c:v>
                </c:pt>
                <c:pt idx="8">
                  <c:v>2.41</c:v>
                </c:pt>
                <c:pt idx="9">
                  <c:v>2.3199999999999998</c:v>
                </c:pt>
              </c:numCache>
            </c:numRef>
          </c:val>
        </c:ser>
        <c:ser>
          <c:idx val="3"/>
          <c:order val="3"/>
          <c:tx>
            <c:v>Čisté vývozy</c:v>
          </c:tx>
          <c:spPr>
            <a:solidFill>
              <a:srgbClr val="FFC000"/>
            </a:solidFill>
          </c:spPr>
          <c:invertIfNegative val="0"/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CZ'!$B$22:$K$22</c:f>
              <c:numCache>
                <c:formatCode>0.0</c:formatCode>
                <c:ptCount val="10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1.1599999999999999</c:v>
                </c:pt>
                <c:pt idx="7">
                  <c:v>0.98</c:v>
                </c:pt>
                <c:pt idx="8">
                  <c:v>-0.2</c:v>
                </c:pt>
                <c:pt idx="9">
                  <c:v>-7.0000000000000007E-2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472064"/>
        <c:axId val="156473600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CZ'!$B$21:$K$21</c:f>
              <c:numCache>
                <c:formatCode>0.0</c:formatCode>
                <c:ptCount val="10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2.59</c:v>
                </c:pt>
                <c:pt idx="7">
                  <c:v>4.4000000000000004</c:v>
                </c:pt>
                <c:pt idx="8">
                  <c:v>3.64</c:v>
                </c:pt>
                <c:pt idx="9">
                  <c:v>3.31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472064"/>
        <c:axId val="156473600"/>
      </c:lineChart>
      <c:catAx>
        <c:axId val="156472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4736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6473600"/>
        <c:scaling>
          <c:orientation val="minMax"/>
          <c:max val="6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472064"/>
        <c:crosses val="autoZero"/>
        <c:crossBetween val="between"/>
        <c:majorUnit val="1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977595719552592"/>
          <c:y val="4.1601490782094436E-2"/>
          <c:w val="0.42176049615394834"/>
          <c:h val="0.26892742736022979"/>
        </c:manualLayout>
      </c:layout>
      <c:overlay val="1"/>
      <c:spPr>
        <a:noFill/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67172773179657E-2"/>
          <c:w val="0.812972972972973"/>
          <c:h val="0.86559746401641213"/>
        </c:manualLayout>
      </c:layout>
      <c:barChart>
        <c:barDir val="col"/>
        <c:grouping val="stacked"/>
        <c:varyColors val="0"/>
        <c:ser>
          <c:idx val="0"/>
          <c:order val="0"/>
          <c:tx>
            <c:v>Goods and services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EN'!$B$19:$Y$19</c:f>
              <c:numCache>
                <c:formatCode>0.0</c:formatCode>
                <c:ptCount val="24"/>
                <c:pt idx="0">
                  <c:v>6.24</c:v>
                </c:pt>
                <c:pt idx="1">
                  <c:v>6.22</c:v>
                </c:pt>
                <c:pt idx="2">
                  <c:v>6.46</c:v>
                </c:pt>
                <c:pt idx="3">
                  <c:v>6.39</c:v>
                </c:pt>
                <c:pt idx="4">
                  <c:v>6.34</c:v>
                </c:pt>
                <c:pt idx="5">
                  <c:v>5.89</c:v>
                </c:pt>
                <c:pt idx="6">
                  <c:v>5.64</c:v>
                </c:pt>
                <c:pt idx="7">
                  <c:v>5.79</c:v>
                </c:pt>
                <c:pt idx="8">
                  <c:v>6.05</c:v>
                </c:pt>
                <c:pt idx="9">
                  <c:v>6.86</c:v>
                </c:pt>
                <c:pt idx="10">
                  <c:v>7.23</c:v>
                </c:pt>
                <c:pt idx="11">
                  <c:v>7.4</c:v>
                </c:pt>
                <c:pt idx="12">
                  <c:v>7.51</c:v>
                </c:pt>
                <c:pt idx="13">
                  <c:v>7.39</c:v>
                </c:pt>
                <c:pt idx="14">
                  <c:v>7.29</c:v>
                </c:pt>
                <c:pt idx="15">
                  <c:v>7.18</c:v>
                </c:pt>
                <c:pt idx="16">
                  <c:v>6.92</c:v>
                </c:pt>
                <c:pt idx="17">
                  <c:v>6.84</c:v>
                </c:pt>
                <c:pt idx="18">
                  <c:v>6.69</c:v>
                </c:pt>
                <c:pt idx="19">
                  <c:v>6.51</c:v>
                </c:pt>
                <c:pt idx="20">
                  <c:v>6.41</c:v>
                </c:pt>
                <c:pt idx="21">
                  <c:v>6.3</c:v>
                </c:pt>
                <c:pt idx="22">
                  <c:v>6.25</c:v>
                </c:pt>
                <c:pt idx="23">
                  <c:v>6.12</c:v>
                </c:pt>
              </c:numCache>
            </c:numRef>
          </c:val>
        </c:ser>
        <c:ser>
          <c:idx val="1"/>
          <c:order val="2"/>
          <c:tx>
            <c:v>Incomes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-5.08</c:v>
                </c:pt>
                <c:pt idx="13">
                  <c:v>-4.9000000000000004</c:v>
                </c:pt>
                <c:pt idx="14">
                  <c:v>-4.53</c:v>
                </c:pt>
                <c:pt idx="15">
                  <c:v>-5.28</c:v>
                </c:pt>
                <c:pt idx="16">
                  <c:v>-5.41</c:v>
                </c:pt>
                <c:pt idx="17">
                  <c:v>-5.19</c:v>
                </c:pt>
                <c:pt idx="18">
                  <c:v>-5.31</c:v>
                </c:pt>
                <c:pt idx="19">
                  <c:v>-5.16</c:v>
                </c:pt>
                <c:pt idx="20">
                  <c:v>-5.16</c:v>
                </c:pt>
                <c:pt idx="21">
                  <c:v>-5.17</c:v>
                </c:pt>
                <c:pt idx="22">
                  <c:v>-5.17</c:v>
                </c:pt>
                <c:pt idx="23">
                  <c:v>-5.16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973120"/>
        <c:axId val="158114560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EN'!$B$20:$Y$20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0.81</c:v>
                </c:pt>
                <c:pt idx="13">
                  <c:v>1.61</c:v>
                </c:pt>
                <c:pt idx="14">
                  <c:v>2.2200000000000002</c:v>
                </c:pt>
                <c:pt idx="15">
                  <c:v>1.55</c:v>
                </c:pt>
                <c:pt idx="16">
                  <c:v>1.08</c:v>
                </c:pt>
                <c:pt idx="17">
                  <c:v>1.1100000000000001</c:v>
                </c:pt>
                <c:pt idx="18">
                  <c:v>0.78</c:v>
                </c:pt>
                <c:pt idx="19">
                  <c:v>1.07</c:v>
                </c:pt>
                <c:pt idx="20">
                  <c:v>0.8</c:v>
                </c:pt>
                <c:pt idx="21">
                  <c:v>0.7</c:v>
                </c:pt>
                <c:pt idx="22">
                  <c:v>0.54</c:v>
                </c:pt>
                <c:pt idx="23">
                  <c:v>0.37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973120"/>
        <c:axId val="158114560"/>
      </c:lineChart>
      <c:catAx>
        <c:axId val="157973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114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11456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9731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336715992397501"/>
          <c:y val="0.50483681781156664"/>
          <c:w val="0.36731876187890306"/>
          <c:h val="0.1745017648655987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General government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3.1.7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EN'!$B$23:$AO$23</c:f>
              <c:numCache>
                <c:formatCode>0.0</c:formatCode>
                <c:ptCount val="40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-1.01</c:v>
                </c:pt>
                <c:pt idx="33">
                  <c:v>-5.91</c:v>
                </c:pt>
                <c:pt idx="34">
                  <c:v>-6.05</c:v>
                </c:pt>
                <c:pt idx="35">
                  <c:v>-11.33</c:v>
                </c:pt>
                <c:pt idx="36">
                  <c:v>-0.16</c:v>
                </c:pt>
                <c:pt idx="37">
                  <c:v>0.53</c:v>
                </c:pt>
                <c:pt idx="38">
                  <c:v>-0.18</c:v>
                </c:pt>
                <c:pt idx="39">
                  <c:v>2.08</c:v>
                </c:pt>
              </c:numCache>
            </c:numRef>
          </c:val>
        </c:ser>
        <c:ser>
          <c:idx val="1"/>
          <c:order val="2"/>
          <c:tx>
            <c:v>Firms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3.1.7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EN'!$B$24:$AO$24</c:f>
              <c:numCache>
                <c:formatCode>0.0</c:formatCode>
                <c:ptCount val="40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1.1000000000000001</c:v>
                </c:pt>
                <c:pt idx="33">
                  <c:v>2.04</c:v>
                </c:pt>
                <c:pt idx="34">
                  <c:v>1.67</c:v>
                </c:pt>
                <c:pt idx="35">
                  <c:v>7.1</c:v>
                </c:pt>
                <c:pt idx="36">
                  <c:v>1.54</c:v>
                </c:pt>
                <c:pt idx="37">
                  <c:v>3.13</c:v>
                </c:pt>
                <c:pt idx="38">
                  <c:v>5.28</c:v>
                </c:pt>
                <c:pt idx="39">
                  <c:v>5.9</c:v>
                </c:pt>
              </c:numCache>
            </c:numRef>
          </c:val>
        </c:ser>
        <c:ser>
          <c:idx val="2"/>
          <c:order val="3"/>
          <c:tx>
            <c:v>Households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3.1.7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EN'!$B$25:$AO$25</c:f>
              <c:numCache>
                <c:formatCode>0.0</c:formatCode>
                <c:ptCount val="40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0.34</c:v>
                </c:pt>
                <c:pt idx="33">
                  <c:v>1.36</c:v>
                </c:pt>
                <c:pt idx="34">
                  <c:v>0.86</c:v>
                </c:pt>
                <c:pt idx="35">
                  <c:v>1.1200000000000001</c:v>
                </c:pt>
                <c:pt idx="36">
                  <c:v>1.26</c:v>
                </c:pt>
                <c:pt idx="37">
                  <c:v>0.89</c:v>
                </c:pt>
                <c:pt idx="38">
                  <c:v>1.1100000000000001</c:v>
                </c:pt>
                <c:pt idx="39">
                  <c:v>-0.21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3776640"/>
        <c:axId val="103778176"/>
      </c:barChart>
      <c:lineChart>
        <c:grouping val="standard"/>
        <c:varyColors val="0"/>
        <c:ser>
          <c:idx val="0"/>
          <c:order val="0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EN'!$B$22:$AO$22</c:f>
              <c:numCache>
                <c:formatCode>0.0</c:formatCode>
                <c:ptCount val="40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2.63</c:v>
                </c:pt>
                <c:pt idx="37">
                  <c:v>4.55</c:v>
                </c:pt>
                <c:pt idx="38">
                  <c:v>6.21</c:v>
                </c:pt>
                <c:pt idx="39">
                  <c:v>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76640"/>
        <c:axId val="103778176"/>
      </c:lineChart>
      <c:catAx>
        <c:axId val="103776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778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3778176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7766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894730720207837"/>
          <c:y val="0.64803165640023119"/>
          <c:w val="0.25116313261672168"/>
          <c:h val="0.255230991636062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</c:spPr>
          <c:invertIfNegative val="0"/>
          <c:cat>
            <c:strRef>
              <c:f>'G 3.1.8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CZ'!$B$22:$AO$22</c:f>
              <c:numCache>
                <c:formatCode>0.0</c:formatCode>
                <c:ptCount val="40"/>
                <c:pt idx="0">
                  <c:v>-0.71</c:v>
                </c:pt>
                <c:pt idx="1">
                  <c:v>0.42</c:v>
                </c:pt>
                <c:pt idx="2">
                  <c:v>1.47</c:v>
                </c:pt>
                <c:pt idx="3">
                  <c:v>1.04</c:v>
                </c:pt>
                <c:pt idx="4">
                  <c:v>1.1499999999999999</c:v>
                </c:pt>
                <c:pt idx="5">
                  <c:v>1.08</c:v>
                </c:pt>
                <c:pt idx="6">
                  <c:v>0.84</c:v>
                </c:pt>
                <c:pt idx="7">
                  <c:v>0.53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1.9</c:v>
                </c:pt>
                <c:pt idx="21">
                  <c:v>2.06</c:v>
                </c:pt>
                <c:pt idx="22">
                  <c:v>1.86</c:v>
                </c:pt>
                <c:pt idx="23">
                  <c:v>2.17</c:v>
                </c:pt>
                <c:pt idx="24">
                  <c:v>2.4300000000000002</c:v>
                </c:pt>
                <c:pt idx="25">
                  <c:v>2.17</c:v>
                </c:pt>
                <c:pt idx="26">
                  <c:v>2.38</c:v>
                </c:pt>
                <c:pt idx="27">
                  <c:v>2.39</c:v>
                </c:pt>
                <c:pt idx="28">
                  <c:v>2.83</c:v>
                </c:pt>
                <c:pt idx="29">
                  <c:v>3.46</c:v>
                </c:pt>
                <c:pt idx="30">
                  <c:v>3.43</c:v>
                </c:pt>
                <c:pt idx="31">
                  <c:v>3.74</c:v>
                </c:pt>
                <c:pt idx="32">
                  <c:v>3.53</c:v>
                </c:pt>
                <c:pt idx="33">
                  <c:v>3.21</c:v>
                </c:pt>
                <c:pt idx="34">
                  <c:v>3.07</c:v>
                </c:pt>
                <c:pt idx="35">
                  <c:v>3.01</c:v>
                </c:pt>
                <c:pt idx="36">
                  <c:v>2.82</c:v>
                </c:pt>
                <c:pt idx="37">
                  <c:v>2.71</c:v>
                </c:pt>
                <c:pt idx="38">
                  <c:v>2.67</c:v>
                </c:pt>
                <c:pt idx="39">
                  <c:v>2.77</c:v>
                </c:pt>
              </c:numCache>
            </c:numRef>
          </c:val>
        </c:ser>
        <c:ser>
          <c:idx val="1"/>
          <c:order val="1"/>
          <c:tx>
            <c:v>Hrubý prozovní přebytek</c:v>
          </c:tx>
          <c:spPr>
            <a:solidFill>
              <a:srgbClr val="33CCCC"/>
            </a:solidFill>
          </c:spPr>
          <c:invertIfNegative val="0"/>
          <c:cat>
            <c:strRef>
              <c:f>'G 3.1.8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CZ'!$B$23:$AO$23</c:f>
              <c:numCache>
                <c:formatCode>0.0</c:formatCode>
                <c:ptCount val="40"/>
                <c:pt idx="0">
                  <c:v>-1.26</c:v>
                </c:pt>
                <c:pt idx="1">
                  <c:v>1.57</c:v>
                </c:pt>
                <c:pt idx="2">
                  <c:v>0.12</c:v>
                </c:pt>
                <c:pt idx="3">
                  <c:v>-0.77</c:v>
                </c:pt>
                <c:pt idx="4">
                  <c:v>0.47</c:v>
                </c:pt>
                <c:pt idx="5">
                  <c:v>-0.4</c:v>
                </c:pt>
                <c:pt idx="6">
                  <c:v>0.25</c:v>
                </c:pt>
                <c:pt idx="7">
                  <c:v>1.4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3.97</c:v>
                </c:pt>
                <c:pt idx="21">
                  <c:v>3.79</c:v>
                </c:pt>
                <c:pt idx="22">
                  <c:v>3.49</c:v>
                </c:pt>
                <c:pt idx="23">
                  <c:v>2.12</c:v>
                </c:pt>
                <c:pt idx="24">
                  <c:v>1.41</c:v>
                </c:pt>
                <c:pt idx="25">
                  <c:v>3</c:v>
                </c:pt>
                <c:pt idx="26">
                  <c:v>-0.1</c:v>
                </c:pt>
                <c:pt idx="27">
                  <c:v>0.08</c:v>
                </c:pt>
                <c:pt idx="28">
                  <c:v>1.56</c:v>
                </c:pt>
                <c:pt idx="29">
                  <c:v>-0.42</c:v>
                </c:pt>
                <c:pt idx="30">
                  <c:v>2.33</c:v>
                </c:pt>
                <c:pt idx="31">
                  <c:v>3.22</c:v>
                </c:pt>
                <c:pt idx="32">
                  <c:v>1.77</c:v>
                </c:pt>
                <c:pt idx="33">
                  <c:v>1.68</c:v>
                </c:pt>
                <c:pt idx="34">
                  <c:v>1.63</c:v>
                </c:pt>
                <c:pt idx="35">
                  <c:v>1.84</c:v>
                </c:pt>
                <c:pt idx="36">
                  <c:v>2.12</c:v>
                </c:pt>
                <c:pt idx="37">
                  <c:v>1.9</c:v>
                </c:pt>
                <c:pt idx="38">
                  <c:v>2.95</c:v>
                </c:pt>
                <c:pt idx="39">
                  <c:v>1.54</c:v>
                </c:pt>
              </c:numCache>
            </c:numRef>
          </c:val>
        </c:ser>
        <c:ser>
          <c:idx val="2"/>
          <c:order val="2"/>
          <c:tx>
            <c:v>Saldo daní a dotací</c:v>
          </c:tx>
          <c:spPr>
            <a:solidFill>
              <a:srgbClr val="FFC000"/>
            </a:solidFill>
          </c:spPr>
          <c:invertIfNegative val="0"/>
          <c:cat>
            <c:strRef>
              <c:f>'G 3.1.8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CZ'!$B$24:$AO$24</c:f>
              <c:numCache>
                <c:formatCode>0.0</c:formatCode>
                <c:ptCount val="40"/>
                <c:pt idx="0">
                  <c:v>0.34</c:v>
                </c:pt>
                <c:pt idx="1">
                  <c:v>0.03</c:v>
                </c:pt>
                <c:pt idx="2">
                  <c:v>0.17</c:v>
                </c:pt>
                <c:pt idx="3">
                  <c:v>0.72</c:v>
                </c:pt>
                <c:pt idx="4">
                  <c:v>0.34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0.36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0.98</c:v>
                </c:pt>
                <c:pt idx="21">
                  <c:v>1.43</c:v>
                </c:pt>
                <c:pt idx="22">
                  <c:v>0.83</c:v>
                </c:pt>
                <c:pt idx="23">
                  <c:v>1.6</c:v>
                </c:pt>
                <c:pt idx="24">
                  <c:v>0.95</c:v>
                </c:pt>
                <c:pt idx="25">
                  <c:v>-0.11</c:v>
                </c:pt>
                <c:pt idx="26">
                  <c:v>0.61</c:v>
                </c:pt>
                <c:pt idx="27">
                  <c:v>0.38</c:v>
                </c:pt>
                <c:pt idx="28">
                  <c:v>0.21</c:v>
                </c:pt>
                <c:pt idx="29">
                  <c:v>1.3</c:v>
                </c:pt>
                <c:pt idx="30">
                  <c:v>0.79</c:v>
                </c:pt>
                <c:pt idx="31">
                  <c:v>1.01</c:v>
                </c:pt>
                <c:pt idx="32">
                  <c:v>0.55000000000000004</c:v>
                </c:pt>
                <c:pt idx="33">
                  <c:v>0.28000000000000003</c:v>
                </c:pt>
                <c:pt idx="34">
                  <c:v>0.26</c:v>
                </c:pt>
                <c:pt idx="35">
                  <c:v>0.22</c:v>
                </c:pt>
                <c:pt idx="36">
                  <c:v>0.3</c:v>
                </c:pt>
                <c:pt idx="37">
                  <c:v>0.33</c:v>
                </c:pt>
                <c:pt idx="38">
                  <c:v>0.34</c:v>
                </c:pt>
                <c:pt idx="39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3269504"/>
        <c:axId val="103271040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CZ'!$B$25:$AO$25</c:f>
              <c:numCache>
                <c:formatCode>0.0</c:formatCode>
                <c:ptCount val="40"/>
                <c:pt idx="0">
                  <c:v>-1.64</c:v>
                </c:pt>
                <c:pt idx="1">
                  <c:v>2.0299999999999998</c:v>
                </c:pt>
                <c:pt idx="2">
                  <c:v>1.75</c:v>
                </c:pt>
                <c:pt idx="3">
                  <c:v>0.98</c:v>
                </c:pt>
                <c:pt idx="4">
                  <c:v>1.97</c:v>
                </c:pt>
                <c:pt idx="5">
                  <c:v>1.27</c:v>
                </c:pt>
                <c:pt idx="6">
                  <c:v>1.67</c:v>
                </c:pt>
                <c:pt idx="7">
                  <c:v>2.2799999999999998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6.85</c:v>
                </c:pt>
                <c:pt idx="21">
                  <c:v>7.28</c:v>
                </c:pt>
                <c:pt idx="22">
                  <c:v>6.18</c:v>
                </c:pt>
                <c:pt idx="23">
                  <c:v>5.9</c:v>
                </c:pt>
                <c:pt idx="24">
                  <c:v>4.79</c:v>
                </c:pt>
                <c:pt idx="25">
                  <c:v>5.0599999999999996</c:v>
                </c:pt>
                <c:pt idx="26">
                  <c:v>2.89</c:v>
                </c:pt>
                <c:pt idx="27">
                  <c:v>2.85</c:v>
                </c:pt>
                <c:pt idx="28">
                  <c:v>4.5999999999999996</c:v>
                </c:pt>
                <c:pt idx="29">
                  <c:v>4.34</c:v>
                </c:pt>
                <c:pt idx="30">
                  <c:v>6.55</c:v>
                </c:pt>
                <c:pt idx="31">
                  <c:v>7.97</c:v>
                </c:pt>
                <c:pt idx="32">
                  <c:v>5.85</c:v>
                </c:pt>
                <c:pt idx="33">
                  <c:v>5.17</c:v>
                </c:pt>
                <c:pt idx="34">
                  <c:v>4.95</c:v>
                </c:pt>
                <c:pt idx="35">
                  <c:v>5.08</c:v>
                </c:pt>
                <c:pt idx="36">
                  <c:v>5.24</c:v>
                </c:pt>
                <c:pt idx="37">
                  <c:v>4.95</c:v>
                </c:pt>
                <c:pt idx="38">
                  <c:v>5.97</c:v>
                </c:pt>
                <c:pt idx="39">
                  <c:v>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69504"/>
        <c:axId val="103271040"/>
      </c:lineChart>
      <c:catAx>
        <c:axId val="103269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2710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327104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2695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294674420884111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0108449983958475E-2"/>
          <c:w val="0.89062371058529355"/>
          <c:h val="0.87239462235804932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</c:spPr>
          <c:invertIfNegative val="0"/>
          <c:cat>
            <c:strRef>
              <c:f>'G 3.1.8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EN'!$B$22:$AO$22</c:f>
              <c:numCache>
                <c:formatCode>0.0</c:formatCode>
                <c:ptCount val="40"/>
                <c:pt idx="0">
                  <c:v>-0.71</c:v>
                </c:pt>
                <c:pt idx="1">
                  <c:v>0.42</c:v>
                </c:pt>
                <c:pt idx="2">
                  <c:v>1.47</c:v>
                </c:pt>
                <c:pt idx="3">
                  <c:v>1.04</c:v>
                </c:pt>
                <c:pt idx="4">
                  <c:v>1.1499999999999999</c:v>
                </c:pt>
                <c:pt idx="5">
                  <c:v>1.08</c:v>
                </c:pt>
                <c:pt idx="6">
                  <c:v>0.84</c:v>
                </c:pt>
                <c:pt idx="7">
                  <c:v>0.53</c:v>
                </c:pt>
                <c:pt idx="8">
                  <c:v>1.43</c:v>
                </c:pt>
                <c:pt idx="9">
                  <c:v>0.76</c:v>
                </c:pt>
                <c:pt idx="10">
                  <c:v>0.59</c:v>
                </c:pt>
                <c:pt idx="11">
                  <c:v>1.04</c:v>
                </c:pt>
                <c:pt idx="12">
                  <c:v>0.01</c:v>
                </c:pt>
                <c:pt idx="13">
                  <c:v>0.49</c:v>
                </c:pt>
                <c:pt idx="14">
                  <c:v>0.73</c:v>
                </c:pt>
                <c:pt idx="15">
                  <c:v>-0.1</c:v>
                </c:pt>
                <c:pt idx="16">
                  <c:v>1.61</c:v>
                </c:pt>
                <c:pt idx="17">
                  <c:v>1.34</c:v>
                </c:pt>
                <c:pt idx="18">
                  <c:v>1.18</c:v>
                </c:pt>
                <c:pt idx="19">
                  <c:v>1.58</c:v>
                </c:pt>
                <c:pt idx="20">
                  <c:v>1.9</c:v>
                </c:pt>
                <c:pt idx="21">
                  <c:v>2.06</c:v>
                </c:pt>
                <c:pt idx="22">
                  <c:v>1.86</c:v>
                </c:pt>
                <c:pt idx="23">
                  <c:v>2.17</c:v>
                </c:pt>
                <c:pt idx="24">
                  <c:v>2.4300000000000002</c:v>
                </c:pt>
                <c:pt idx="25">
                  <c:v>2.17</c:v>
                </c:pt>
                <c:pt idx="26">
                  <c:v>2.38</c:v>
                </c:pt>
                <c:pt idx="27">
                  <c:v>2.39</c:v>
                </c:pt>
                <c:pt idx="28">
                  <c:v>2.83</c:v>
                </c:pt>
                <c:pt idx="29">
                  <c:v>3.46</c:v>
                </c:pt>
                <c:pt idx="30">
                  <c:v>3.43</c:v>
                </c:pt>
                <c:pt idx="31">
                  <c:v>3.74</c:v>
                </c:pt>
                <c:pt idx="32">
                  <c:v>3.53</c:v>
                </c:pt>
                <c:pt idx="33">
                  <c:v>3.21</c:v>
                </c:pt>
                <c:pt idx="34">
                  <c:v>3.07</c:v>
                </c:pt>
                <c:pt idx="35">
                  <c:v>3.01</c:v>
                </c:pt>
                <c:pt idx="36">
                  <c:v>2.82</c:v>
                </c:pt>
                <c:pt idx="37">
                  <c:v>2.71</c:v>
                </c:pt>
                <c:pt idx="38">
                  <c:v>2.67</c:v>
                </c:pt>
                <c:pt idx="39">
                  <c:v>2.77</c:v>
                </c:pt>
              </c:numCache>
            </c:numRef>
          </c:val>
        </c:ser>
        <c:ser>
          <c:idx val="1"/>
          <c:order val="1"/>
          <c:tx>
            <c:v>Gross operating surplus</c:v>
          </c:tx>
          <c:spPr>
            <a:solidFill>
              <a:srgbClr val="33CCCC"/>
            </a:solidFill>
          </c:spPr>
          <c:invertIfNegative val="0"/>
          <c:cat>
            <c:strRef>
              <c:f>'G 3.1.8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EN'!$B$23:$AO$23</c:f>
              <c:numCache>
                <c:formatCode>0.0</c:formatCode>
                <c:ptCount val="40"/>
                <c:pt idx="0">
                  <c:v>-1.26</c:v>
                </c:pt>
                <c:pt idx="1">
                  <c:v>1.57</c:v>
                </c:pt>
                <c:pt idx="2">
                  <c:v>0.12</c:v>
                </c:pt>
                <c:pt idx="3">
                  <c:v>-0.77</c:v>
                </c:pt>
                <c:pt idx="4">
                  <c:v>0.47</c:v>
                </c:pt>
                <c:pt idx="5">
                  <c:v>-0.4</c:v>
                </c:pt>
                <c:pt idx="6">
                  <c:v>0.25</c:v>
                </c:pt>
                <c:pt idx="7">
                  <c:v>1.4</c:v>
                </c:pt>
                <c:pt idx="8">
                  <c:v>0.52</c:v>
                </c:pt>
                <c:pt idx="9">
                  <c:v>-0.37</c:v>
                </c:pt>
                <c:pt idx="10">
                  <c:v>-1.1100000000000001</c:v>
                </c:pt>
                <c:pt idx="11">
                  <c:v>-1.72</c:v>
                </c:pt>
                <c:pt idx="12">
                  <c:v>-0.89</c:v>
                </c:pt>
                <c:pt idx="13">
                  <c:v>-0.35</c:v>
                </c:pt>
                <c:pt idx="14">
                  <c:v>0.66</c:v>
                </c:pt>
                <c:pt idx="15">
                  <c:v>1.49</c:v>
                </c:pt>
                <c:pt idx="16">
                  <c:v>3.22</c:v>
                </c:pt>
                <c:pt idx="17">
                  <c:v>4.0599999999999996</c:v>
                </c:pt>
                <c:pt idx="18">
                  <c:v>5.48</c:v>
                </c:pt>
                <c:pt idx="19">
                  <c:v>4.46</c:v>
                </c:pt>
                <c:pt idx="20">
                  <c:v>3.97</c:v>
                </c:pt>
                <c:pt idx="21">
                  <c:v>3.79</c:v>
                </c:pt>
                <c:pt idx="22">
                  <c:v>3.49</c:v>
                </c:pt>
                <c:pt idx="23">
                  <c:v>2.12</c:v>
                </c:pt>
                <c:pt idx="24">
                  <c:v>1.41</c:v>
                </c:pt>
                <c:pt idx="25">
                  <c:v>3</c:v>
                </c:pt>
                <c:pt idx="26">
                  <c:v>-0.1</c:v>
                </c:pt>
                <c:pt idx="27">
                  <c:v>0.08</c:v>
                </c:pt>
                <c:pt idx="28">
                  <c:v>1.56</c:v>
                </c:pt>
                <c:pt idx="29">
                  <c:v>-0.42</c:v>
                </c:pt>
                <c:pt idx="30">
                  <c:v>2.33</c:v>
                </c:pt>
                <c:pt idx="31">
                  <c:v>3.22</c:v>
                </c:pt>
                <c:pt idx="32">
                  <c:v>1.77</c:v>
                </c:pt>
                <c:pt idx="33">
                  <c:v>1.68</c:v>
                </c:pt>
                <c:pt idx="34">
                  <c:v>1.63</c:v>
                </c:pt>
                <c:pt idx="35">
                  <c:v>1.84</c:v>
                </c:pt>
                <c:pt idx="36">
                  <c:v>2.12</c:v>
                </c:pt>
                <c:pt idx="37">
                  <c:v>1.9</c:v>
                </c:pt>
                <c:pt idx="38">
                  <c:v>2.95</c:v>
                </c:pt>
                <c:pt idx="39">
                  <c:v>1.54</c:v>
                </c:pt>
              </c:numCache>
            </c:numRef>
          </c:val>
        </c:ser>
        <c:ser>
          <c:idx val="2"/>
          <c:order val="2"/>
          <c:tx>
            <c:v>Balance of taxes and subsidies</c:v>
          </c:tx>
          <c:spPr>
            <a:solidFill>
              <a:srgbClr val="FFC000"/>
            </a:solidFill>
          </c:spPr>
          <c:invertIfNegative val="0"/>
          <c:cat>
            <c:strRef>
              <c:f>'G 3.1.8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EN'!$B$24:$AO$24</c:f>
              <c:numCache>
                <c:formatCode>0.0</c:formatCode>
                <c:ptCount val="40"/>
                <c:pt idx="0">
                  <c:v>0.34</c:v>
                </c:pt>
                <c:pt idx="1">
                  <c:v>0.03</c:v>
                </c:pt>
                <c:pt idx="2">
                  <c:v>0.17</c:v>
                </c:pt>
                <c:pt idx="3">
                  <c:v>0.72</c:v>
                </c:pt>
                <c:pt idx="4">
                  <c:v>0.34</c:v>
                </c:pt>
                <c:pt idx="5">
                  <c:v>0.59</c:v>
                </c:pt>
                <c:pt idx="6">
                  <c:v>0.57999999999999996</c:v>
                </c:pt>
                <c:pt idx="7">
                  <c:v>0.36</c:v>
                </c:pt>
                <c:pt idx="8">
                  <c:v>0.36</c:v>
                </c:pt>
                <c:pt idx="9">
                  <c:v>0.19</c:v>
                </c:pt>
                <c:pt idx="10">
                  <c:v>0.55000000000000004</c:v>
                </c:pt>
                <c:pt idx="11">
                  <c:v>0.51</c:v>
                </c:pt>
                <c:pt idx="12">
                  <c:v>-0.18</c:v>
                </c:pt>
                <c:pt idx="13">
                  <c:v>-0.17</c:v>
                </c:pt>
                <c:pt idx="14">
                  <c:v>0.36</c:v>
                </c:pt>
                <c:pt idx="15">
                  <c:v>1.52</c:v>
                </c:pt>
                <c:pt idx="16">
                  <c:v>-0.27</c:v>
                </c:pt>
                <c:pt idx="17">
                  <c:v>0.09</c:v>
                </c:pt>
                <c:pt idx="18">
                  <c:v>-0.09</c:v>
                </c:pt>
                <c:pt idx="19">
                  <c:v>-1.63</c:v>
                </c:pt>
                <c:pt idx="20">
                  <c:v>0.98</c:v>
                </c:pt>
                <c:pt idx="21">
                  <c:v>1.43</c:v>
                </c:pt>
                <c:pt idx="22">
                  <c:v>0.83</c:v>
                </c:pt>
                <c:pt idx="23">
                  <c:v>1.6</c:v>
                </c:pt>
                <c:pt idx="24">
                  <c:v>0.95</c:v>
                </c:pt>
                <c:pt idx="25">
                  <c:v>-0.11</c:v>
                </c:pt>
                <c:pt idx="26">
                  <c:v>0.61</c:v>
                </c:pt>
                <c:pt idx="27">
                  <c:v>0.38</c:v>
                </c:pt>
                <c:pt idx="28">
                  <c:v>0.21</c:v>
                </c:pt>
                <c:pt idx="29">
                  <c:v>1.3</c:v>
                </c:pt>
                <c:pt idx="30">
                  <c:v>0.79</c:v>
                </c:pt>
                <c:pt idx="31">
                  <c:v>1.01</c:v>
                </c:pt>
                <c:pt idx="32">
                  <c:v>0.55000000000000004</c:v>
                </c:pt>
                <c:pt idx="33">
                  <c:v>0.28000000000000003</c:v>
                </c:pt>
                <c:pt idx="34">
                  <c:v>0.26</c:v>
                </c:pt>
                <c:pt idx="35">
                  <c:v>0.22</c:v>
                </c:pt>
                <c:pt idx="36">
                  <c:v>0.3</c:v>
                </c:pt>
                <c:pt idx="37">
                  <c:v>0.33</c:v>
                </c:pt>
                <c:pt idx="38">
                  <c:v>0.34</c:v>
                </c:pt>
                <c:pt idx="39">
                  <c:v>0.32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3881344"/>
        <c:axId val="103887232"/>
      </c:barChart>
      <c:lineChart>
        <c:grouping val="standard"/>
        <c:varyColors val="0"/>
        <c:ser>
          <c:idx val="3"/>
          <c:order val="3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3.1.8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3.1.8 EN'!$B$25:$AO$25</c:f>
              <c:numCache>
                <c:formatCode>0.0</c:formatCode>
                <c:ptCount val="40"/>
                <c:pt idx="0">
                  <c:v>-1.64</c:v>
                </c:pt>
                <c:pt idx="1">
                  <c:v>2.0299999999999998</c:v>
                </c:pt>
                <c:pt idx="2">
                  <c:v>1.75</c:v>
                </c:pt>
                <c:pt idx="3">
                  <c:v>0.98</c:v>
                </c:pt>
                <c:pt idx="4">
                  <c:v>1.97</c:v>
                </c:pt>
                <c:pt idx="5">
                  <c:v>1.27</c:v>
                </c:pt>
                <c:pt idx="6">
                  <c:v>1.67</c:v>
                </c:pt>
                <c:pt idx="7">
                  <c:v>2.2799999999999998</c:v>
                </c:pt>
                <c:pt idx="8">
                  <c:v>2.3199999999999998</c:v>
                </c:pt>
                <c:pt idx="9">
                  <c:v>0.59</c:v>
                </c:pt>
                <c:pt idx="10">
                  <c:v>0.03</c:v>
                </c:pt>
                <c:pt idx="11">
                  <c:v>-0.17</c:v>
                </c:pt>
                <c:pt idx="12">
                  <c:v>-1.05</c:v>
                </c:pt>
                <c:pt idx="13">
                  <c:v>-0.03</c:v>
                </c:pt>
                <c:pt idx="14">
                  <c:v>1.74</c:v>
                </c:pt>
                <c:pt idx="15">
                  <c:v>2.9</c:v>
                </c:pt>
                <c:pt idx="16">
                  <c:v>4.5599999999999996</c:v>
                </c:pt>
                <c:pt idx="17">
                  <c:v>5.49</c:v>
                </c:pt>
                <c:pt idx="18">
                  <c:v>6.58</c:v>
                </c:pt>
                <c:pt idx="19">
                  <c:v>4.41</c:v>
                </c:pt>
                <c:pt idx="20">
                  <c:v>6.85</c:v>
                </c:pt>
                <c:pt idx="21">
                  <c:v>7.28</c:v>
                </c:pt>
                <c:pt idx="22">
                  <c:v>6.18</c:v>
                </c:pt>
                <c:pt idx="23">
                  <c:v>5.9</c:v>
                </c:pt>
                <c:pt idx="24">
                  <c:v>4.79</c:v>
                </c:pt>
                <c:pt idx="25">
                  <c:v>5.0599999999999996</c:v>
                </c:pt>
                <c:pt idx="26">
                  <c:v>2.89</c:v>
                </c:pt>
                <c:pt idx="27">
                  <c:v>2.85</c:v>
                </c:pt>
                <c:pt idx="28">
                  <c:v>4.5999999999999996</c:v>
                </c:pt>
                <c:pt idx="29">
                  <c:v>4.34</c:v>
                </c:pt>
                <c:pt idx="30">
                  <c:v>6.55</c:v>
                </c:pt>
                <c:pt idx="31">
                  <c:v>7.97</c:v>
                </c:pt>
                <c:pt idx="32">
                  <c:v>5.85</c:v>
                </c:pt>
                <c:pt idx="33">
                  <c:v>5.17</c:v>
                </c:pt>
                <c:pt idx="34">
                  <c:v>4.95</c:v>
                </c:pt>
                <c:pt idx="35">
                  <c:v>5.08</c:v>
                </c:pt>
                <c:pt idx="36">
                  <c:v>5.24</c:v>
                </c:pt>
                <c:pt idx="37">
                  <c:v>4.95</c:v>
                </c:pt>
                <c:pt idx="38">
                  <c:v>5.97</c:v>
                </c:pt>
                <c:pt idx="39">
                  <c:v>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881344"/>
        <c:axId val="103887232"/>
      </c:lineChart>
      <c:catAx>
        <c:axId val="103881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8872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3887232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88134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9204704502436E-2"/>
          <c:y val="4.5880026256666928E-2"/>
          <c:w val="0.26266239897919941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787411976409158E-2"/>
          <c:w val="0.89447152391511542"/>
          <c:h val="0.87186261558784672"/>
        </c:manualLayout>
      </c:layout>
      <c:areaChart>
        <c:grouping val="stacked"/>
        <c:varyColors val="0"/>
        <c:ser>
          <c:idx val="11"/>
          <c:order val="4"/>
          <c:tx>
            <c:v>xxx</c:v>
          </c:tx>
          <c:spPr>
            <a:noFill/>
            <a:ln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CZ'!$B$26:$JQ$26</c:f>
              <c:numCache>
                <c:formatCode>0.0</c:formatCode>
                <c:ptCount val="27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5"/>
          <c:tx>
            <c:v>Řady1</c:v>
          </c:tx>
          <c:spPr>
            <a:noFill/>
            <a:ln w="25400"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CZ'!$B$27:$JQ$27</c:f>
              <c:numCache>
                <c:formatCode>0.0</c:formatCode>
                <c:ptCount val="276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  <c:pt idx="264">
                  <c:v>1.01</c:v>
                </c:pt>
                <c:pt idx="265">
                  <c:v>1.01</c:v>
                </c:pt>
                <c:pt idx="266">
                  <c:v>1.01</c:v>
                </c:pt>
                <c:pt idx="267">
                  <c:v>1.01</c:v>
                </c:pt>
                <c:pt idx="268">
                  <c:v>1.01</c:v>
                </c:pt>
                <c:pt idx="269">
                  <c:v>1.01</c:v>
                </c:pt>
                <c:pt idx="270">
                  <c:v>1.01</c:v>
                </c:pt>
                <c:pt idx="271">
                  <c:v>1.01</c:v>
                </c:pt>
                <c:pt idx="272">
                  <c:v>1.01</c:v>
                </c:pt>
                <c:pt idx="273">
                  <c:v>1.01</c:v>
                </c:pt>
                <c:pt idx="274">
                  <c:v>1.01</c:v>
                </c:pt>
                <c:pt idx="275">
                  <c:v>1.01</c:v>
                </c:pt>
              </c:numCache>
            </c:numRef>
          </c:val>
        </c:ser>
        <c:ser>
          <c:idx val="3"/>
          <c:order val="6"/>
          <c:tx>
            <c:v>Toleranční pásmo inflačního cíle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CZ'!$B$28:$JQ$28</c:f>
              <c:numCache>
                <c:formatCode>General</c:formatCode>
                <c:ptCount val="276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  <c:pt idx="264">
                  <c:v>1.97</c:v>
                </c:pt>
                <c:pt idx="265">
                  <c:v>1.97</c:v>
                </c:pt>
                <c:pt idx="266">
                  <c:v>1.97</c:v>
                </c:pt>
                <c:pt idx="267">
                  <c:v>1.97</c:v>
                </c:pt>
                <c:pt idx="268">
                  <c:v>1.97</c:v>
                </c:pt>
                <c:pt idx="269">
                  <c:v>1.97</c:v>
                </c:pt>
                <c:pt idx="270">
                  <c:v>1.97</c:v>
                </c:pt>
                <c:pt idx="271">
                  <c:v>1.97</c:v>
                </c:pt>
                <c:pt idx="272">
                  <c:v>1.97</c:v>
                </c:pt>
                <c:pt idx="273">
                  <c:v>1.97</c:v>
                </c:pt>
                <c:pt idx="274">
                  <c:v>1.97</c:v>
                </c:pt>
                <c:pt idx="275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527168"/>
        <c:axId val="103528704"/>
      </c:areaChart>
      <c:lineChart>
        <c:grouping val="standard"/>
        <c:varyColors val="0"/>
        <c:ser>
          <c:idx val="4"/>
          <c:order val="0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CZ'!$B$22:$JQ$22</c:f>
              <c:numCache>
                <c:formatCode>0.0</c:formatCode>
                <c:ptCount val="276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1"/>
          <c:tx>
            <c:v>Inflační cíl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CZ'!$B$23:$JQ$23</c:f>
              <c:numCache>
                <c:formatCode>0.0</c:formatCode>
                <c:ptCount val="276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</c:numCache>
            </c:numRef>
          </c:val>
          <c:smooth val="0"/>
        </c:ser>
        <c:ser>
          <c:idx val="1"/>
          <c:order val="2"/>
          <c:tx>
            <c:v>Meziroční růst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CZ'!$B$24:$JQ$24</c:f>
              <c:numCache>
                <c:formatCode>0.0</c:formatCode>
                <c:ptCount val="276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2.9</c:v>
                </c:pt>
                <c:pt idx="226">
                  <c:v>2.6</c:v>
                </c:pt>
                <c:pt idx="227">
                  <c:v>2.4</c:v>
                </c:pt>
                <c:pt idx="228">
                  <c:v>2.2000000000000002</c:v>
                </c:pt>
                <c:pt idx="229">
                  <c:v>1.8</c:v>
                </c:pt>
                <c:pt idx="230">
                  <c:v>1.87</c:v>
                </c:pt>
                <c:pt idx="231">
                  <c:v>2.2000000000000002</c:v>
                </c:pt>
                <c:pt idx="232">
                  <c:v>2.23</c:v>
                </c:pt>
                <c:pt idx="233">
                  <c:v>2.33</c:v>
                </c:pt>
                <c:pt idx="234">
                  <c:v>2.15</c:v>
                </c:pt>
                <c:pt idx="235">
                  <c:v>2.1800000000000002</c:v>
                </c:pt>
                <c:pt idx="236">
                  <c:v>2.11</c:v>
                </c:pt>
                <c:pt idx="237">
                  <c:v>1.8</c:v>
                </c:pt>
                <c:pt idx="238">
                  <c:v>1.81</c:v>
                </c:pt>
                <c:pt idx="239">
                  <c:v>2.0099999999999998</c:v>
                </c:pt>
                <c:pt idx="240">
                  <c:v>1.99</c:v>
                </c:pt>
                <c:pt idx="241">
                  <c:v>2.11</c:v>
                </c:pt>
                <c:pt idx="242">
                  <c:v>2.06</c:v>
                </c:pt>
                <c:pt idx="243">
                  <c:v>1.92</c:v>
                </c:pt>
                <c:pt idx="244">
                  <c:v>1.89</c:v>
                </c:pt>
                <c:pt idx="245">
                  <c:v>1.91</c:v>
                </c:pt>
                <c:pt idx="246">
                  <c:v>1.91</c:v>
                </c:pt>
                <c:pt idx="247">
                  <c:v>1.89</c:v>
                </c:pt>
                <c:pt idx="248">
                  <c:v>1.88</c:v>
                </c:pt>
                <c:pt idx="249">
                  <c:v>1.88</c:v>
                </c:pt>
                <c:pt idx="250">
                  <c:v>1.86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1.84</c:v>
                </c:pt>
                <c:pt idx="255">
                  <c:v>1.84</c:v>
                </c:pt>
                <c:pt idx="256">
                  <c:v>1.83</c:v>
                </c:pt>
                <c:pt idx="257">
                  <c:v>1.82</c:v>
                </c:pt>
                <c:pt idx="258">
                  <c:v>1.8</c:v>
                </c:pt>
                <c:pt idx="259">
                  <c:v>1.8</c:v>
                </c:pt>
                <c:pt idx="260">
                  <c:v>1.79</c:v>
                </c:pt>
                <c:pt idx="261">
                  <c:v>1.79</c:v>
                </c:pt>
                <c:pt idx="262">
                  <c:v>1.78</c:v>
                </c:pt>
                <c:pt idx="263">
                  <c:v>1.78</c:v>
                </c:pt>
                <c:pt idx="264">
                  <c:v>1.78</c:v>
                </c:pt>
                <c:pt idx="265">
                  <c:v>1.78</c:v>
                </c:pt>
                <c:pt idx="266">
                  <c:v>1.78</c:v>
                </c:pt>
                <c:pt idx="267">
                  <c:v>1.78</c:v>
                </c:pt>
                <c:pt idx="268">
                  <c:v>1.78</c:v>
                </c:pt>
                <c:pt idx="269">
                  <c:v>1.78</c:v>
                </c:pt>
                <c:pt idx="270">
                  <c:v>1.78</c:v>
                </c:pt>
                <c:pt idx="271">
                  <c:v>1.78</c:v>
                </c:pt>
                <c:pt idx="272">
                  <c:v>1.78</c:v>
                </c:pt>
                <c:pt idx="273">
                  <c:v>1.77</c:v>
                </c:pt>
                <c:pt idx="274">
                  <c:v>1.77</c:v>
                </c:pt>
                <c:pt idx="275">
                  <c:v>1.76</c:v>
                </c:pt>
              </c:numCache>
            </c:numRef>
          </c:val>
          <c:smooth val="0"/>
        </c:ser>
        <c:ser>
          <c:idx val="2"/>
          <c:order val="3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CZ'!$B$21:$JQ$21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CZ'!$B$25:$JQ$25</c:f>
              <c:numCache>
                <c:formatCode>0.0</c:formatCode>
                <c:ptCount val="276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4.0999999999999996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2.2000000000000002</c:v>
                </c:pt>
                <c:pt idx="225">
                  <c:v>2.2999999999999998</c:v>
                </c:pt>
                <c:pt idx="226">
                  <c:v>2.4</c:v>
                </c:pt>
                <c:pt idx="227">
                  <c:v>2.5</c:v>
                </c:pt>
                <c:pt idx="228">
                  <c:v>2.4</c:v>
                </c:pt>
                <c:pt idx="229">
                  <c:v>2.4</c:v>
                </c:pt>
                <c:pt idx="230">
                  <c:v>2.34</c:v>
                </c:pt>
                <c:pt idx="231">
                  <c:v>2.35</c:v>
                </c:pt>
                <c:pt idx="232">
                  <c:v>2.34</c:v>
                </c:pt>
                <c:pt idx="233">
                  <c:v>2.34</c:v>
                </c:pt>
                <c:pt idx="234">
                  <c:v>2.31</c:v>
                </c:pt>
                <c:pt idx="235">
                  <c:v>2.2799999999999998</c:v>
                </c:pt>
                <c:pt idx="236">
                  <c:v>2.2400000000000002</c:v>
                </c:pt>
                <c:pt idx="237">
                  <c:v>2.15</c:v>
                </c:pt>
                <c:pt idx="238">
                  <c:v>2.08</c:v>
                </c:pt>
                <c:pt idx="239">
                  <c:v>2.0499999999999998</c:v>
                </c:pt>
                <c:pt idx="240">
                  <c:v>2.0299999999999998</c:v>
                </c:pt>
                <c:pt idx="241">
                  <c:v>2.0699999999999998</c:v>
                </c:pt>
                <c:pt idx="242">
                  <c:v>2.08</c:v>
                </c:pt>
                <c:pt idx="243">
                  <c:v>2.06</c:v>
                </c:pt>
                <c:pt idx="244">
                  <c:v>2.0299999999999998</c:v>
                </c:pt>
                <c:pt idx="245">
                  <c:v>1.99</c:v>
                </c:pt>
                <c:pt idx="246">
                  <c:v>1.97</c:v>
                </c:pt>
                <c:pt idx="247">
                  <c:v>1.95</c:v>
                </c:pt>
                <c:pt idx="248">
                  <c:v>1.93</c:v>
                </c:pt>
                <c:pt idx="249">
                  <c:v>1.94</c:v>
                </c:pt>
                <c:pt idx="250">
                  <c:v>1.94</c:v>
                </c:pt>
                <c:pt idx="251">
                  <c:v>1.93</c:v>
                </c:pt>
                <c:pt idx="252">
                  <c:v>1.92</c:v>
                </c:pt>
                <c:pt idx="253">
                  <c:v>1.9</c:v>
                </c:pt>
                <c:pt idx="254">
                  <c:v>1.88</c:v>
                </c:pt>
                <c:pt idx="255">
                  <c:v>1.87</c:v>
                </c:pt>
                <c:pt idx="256">
                  <c:v>1.87</c:v>
                </c:pt>
                <c:pt idx="257">
                  <c:v>1.86</c:v>
                </c:pt>
                <c:pt idx="258">
                  <c:v>1.85</c:v>
                </c:pt>
                <c:pt idx="259">
                  <c:v>1.84</c:v>
                </c:pt>
                <c:pt idx="260">
                  <c:v>1.83</c:v>
                </c:pt>
                <c:pt idx="261">
                  <c:v>1.83</c:v>
                </c:pt>
                <c:pt idx="262">
                  <c:v>1.82</c:v>
                </c:pt>
                <c:pt idx="263">
                  <c:v>1.81</c:v>
                </c:pt>
                <c:pt idx="264">
                  <c:v>1.81</c:v>
                </c:pt>
                <c:pt idx="265">
                  <c:v>1.8</c:v>
                </c:pt>
                <c:pt idx="266">
                  <c:v>1.8</c:v>
                </c:pt>
                <c:pt idx="267">
                  <c:v>1.79</c:v>
                </c:pt>
                <c:pt idx="268">
                  <c:v>1.79</c:v>
                </c:pt>
                <c:pt idx="269">
                  <c:v>1.78</c:v>
                </c:pt>
                <c:pt idx="270">
                  <c:v>1.78</c:v>
                </c:pt>
                <c:pt idx="271">
                  <c:v>1.78</c:v>
                </c:pt>
                <c:pt idx="272">
                  <c:v>1.78</c:v>
                </c:pt>
                <c:pt idx="273">
                  <c:v>1.78</c:v>
                </c:pt>
                <c:pt idx="274">
                  <c:v>1.78</c:v>
                </c:pt>
                <c:pt idx="275">
                  <c:v>1.78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527168"/>
        <c:axId val="103528704"/>
      </c:lineChart>
      <c:catAx>
        <c:axId val="1035271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52870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352870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52716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2492882800971818"/>
          <c:y val="4.9905241369267418E-2"/>
          <c:w val="0.27713138838327017"/>
          <c:h val="0.2818419163918909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areaChart>
        <c:grouping val="stacked"/>
        <c:varyColors val="0"/>
        <c:ser>
          <c:idx val="11"/>
          <c:order val="4"/>
          <c:tx>
            <c:v>xxx</c:v>
          </c:tx>
          <c:spPr>
            <a:noFill/>
            <a:ln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EN'!$B$26:$JQ$26</c:f>
              <c:numCache>
                <c:formatCode>0.0</c:formatCode>
                <c:ptCount val="27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5"/>
          <c:tx>
            <c:v>Řady1</c:v>
          </c:tx>
          <c:spPr>
            <a:noFill/>
            <a:ln w="25400"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EN'!$B$27:$JQ$27</c:f>
              <c:numCache>
                <c:formatCode>0.0</c:formatCode>
                <c:ptCount val="276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  <c:pt idx="240">
                  <c:v>1.01</c:v>
                </c:pt>
                <c:pt idx="241">
                  <c:v>1.01</c:v>
                </c:pt>
                <c:pt idx="242">
                  <c:v>1.01</c:v>
                </c:pt>
                <c:pt idx="243">
                  <c:v>1.01</c:v>
                </c:pt>
                <c:pt idx="244">
                  <c:v>1.01</c:v>
                </c:pt>
                <c:pt idx="245">
                  <c:v>1.01</c:v>
                </c:pt>
                <c:pt idx="246">
                  <c:v>1.01</c:v>
                </c:pt>
                <c:pt idx="247">
                  <c:v>1.01</c:v>
                </c:pt>
                <c:pt idx="248">
                  <c:v>1.01</c:v>
                </c:pt>
                <c:pt idx="249">
                  <c:v>1.01</c:v>
                </c:pt>
                <c:pt idx="250">
                  <c:v>1.01</c:v>
                </c:pt>
                <c:pt idx="251">
                  <c:v>1.01</c:v>
                </c:pt>
                <c:pt idx="252">
                  <c:v>1.01</c:v>
                </c:pt>
                <c:pt idx="253">
                  <c:v>1.01</c:v>
                </c:pt>
                <c:pt idx="254">
                  <c:v>1.01</c:v>
                </c:pt>
                <c:pt idx="255">
                  <c:v>1.01</c:v>
                </c:pt>
                <c:pt idx="256">
                  <c:v>1.01</c:v>
                </c:pt>
                <c:pt idx="257">
                  <c:v>1.01</c:v>
                </c:pt>
                <c:pt idx="258">
                  <c:v>1.01</c:v>
                </c:pt>
                <c:pt idx="259">
                  <c:v>1.01</c:v>
                </c:pt>
                <c:pt idx="260">
                  <c:v>1.01</c:v>
                </c:pt>
                <c:pt idx="261">
                  <c:v>1.01</c:v>
                </c:pt>
                <c:pt idx="262">
                  <c:v>1.01</c:v>
                </c:pt>
                <c:pt idx="263">
                  <c:v>1.01</c:v>
                </c:pt>
                <c:pt idx="264">
                  <c:v>1.01</c:v>
                </c:pt>
                <c:pt idx="265">
                  <c:v>1.01</c:v>
                </c:pt>
                <c:pt idx="266">
                  <c:v>1.01</c:v>
                </c:pt>
                <c:pt idx="267">
                  <c:v>1.01</c:v>
                </c:pt>
                <c:pt idx="268">
                  <c:v>1.01</c:v>
                </c:pt>
                <c:pt idx="269">
                  <c:v>1.01</c:v>
                </c:pt>
                <c:pt idx="270">
                  <c:v>1.01</c:v>
                </c:pt>
                <c:pt idx="271">
                  <c:v>1.01</c:v>
                </c:pt>
                <c:pt idx="272">
                  <c:v>1.01</c:v>
                </c:pt>
                <c:pt idx="273">
                  <c:v>1.01</c:v>
                </c:pt>
                <c:pt idx="274">
                  <c:v>1.01</c:v>
                </c:pt>
                <c:pt idx="275">
                  <c:v>1.01</c:v>
                </c:pt>
              </c:numCache>
            </c:numRef>
          </c:val>
        </c:ser>
        <c:ser>
          <c:idx val="3"/>
          <c:order val="6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EN'!$B$28:$JQ$28</c:f>
              <c:numCache>
                <c:formatCode>General</c:formatCode>
                <c:ptCount val="276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  <c:pt idx="240">
                  <c:v>1.97</c:v>
                </c:pt>
                <c:pt idx="241">
                  <c:v>1.97</c:v>
                </c:pt>
                <c:pt idx="242">
                  <c:v>1.97</c:v>
                </c:pt>
                <c:pt idx="243">
                  <c:v>1.97</c:v>
                </c:pt>
                <c:pt idx="244">
                  <c:v>1.97</c:v>
                </c:pt>
                <c:pt idx="245">
                  <c:v>1.97</c:v>
                </c:pt>
                <c:pt idx="246">
                  <c:v>1.97</c:v>
                </c:pt>
                <c:pt idx="247">
                  <c:v>1.97</c:v>
                </c:pt>
                <c:pt idx="248">
                  <c:v>1.97</c:v>
                </c:pt>
                <c:pt idx="249">
                  <c:v>1.97</c:v>
                </c:pt>
                <c:pt idx="250">
                  <c:v>1.97</c:v>
                </c:pt>
                <c:pt idx="251">
                  <c:v>1.97</c:v>
                </c:pt>
                <c:pt idx="252">
                  <c:v>1.97</c:v>
                </c:pt>
                <c:pt idx="253">
                  <c:v>1.97</c:v>
                </c:pt>
                <c:pt idx="254">
                  <c:v>1.97</c:v>
                </c:pt>
                <c:pt idx="255">
                  <c:v>1.97</c:v>
                </c:pt>
                <c:pt idx="256">
                  <c:v>1.97</c:v>
                </c:pt>
                <c:pt idx="257">
                  <c:v>1.97</c:v>
                </c:pt>
                <c:pt idx="258">
                  <c:v>1.97</c:v>
                </c:pt>
                <c:pt idx="259">
                  <c:v>1.97</c:v>
                </c:pt>
                <c:pt idx="260">
                  <c:v>1.97</c:v>
                </c:pt>
                <c:pt idx="261">
                  <c:v>1.97</c:v>
                </c:pt>
                <c:pt idx="262">
                  <c:v>1.97</c:v>
                </c:pt>
                <c:pt idx="263">
                  <c:v>1.97</c:v>
                </c:pt>
                <c:pt idx="264">
                  <c:v>1.97</c:v>
                </c:pt>
                <c:pt idx="265">
                  <c:v>1.97</c:v>
                </c:pt>
                <c:pt idx="266">
                  <c:v>1.97</c:v>
                </c:pt>
                <c:pt idx="267">
                  <c:v>1.97</c:v>
                </c:pt>
                <c:pt idx="268">
                  <c:v>1.97</c:v>
                </c:pt>
                <c:pt idx="269">
                  <c:v>1.97</c:v>
                </c:pt>
                <c:pt idx="270">
                  <c:v>1.97</c:v>
                </c:pt>
                <c:pt idx="271">
                  <c:v>1.97</c:v>
                </c:pt>
                <c:pt idx="272">
                  <c:v>1.97</c:v>
                </c:pt>
                <c:pt idx="273">
                  <c:v>1.97</c:v>
                </c:pt>
                <c:pt idx="274">
                  <c:v>1.97</c:v>
                </c:pt>
                <c:pt idx="275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314752"/>
        <c:axId val="104316288"/>
      </c:areaChart>
      <c:lineChart>
        <c:grouping val="standard"/>
        <c:varyColors val="0"/>
        <c:ser>
          <c:idx val="4"/>
          <c:order val="0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EN'!$B$22:$JQ$22</c:f>
              <c:numCache>
                <c:formatCode>0.0</c:formatCode>
                <c:ptCount val="276"/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</c:numCache>
            </c:numRef>
          </c:val>
          <c:smooth val="0"/>
        </c:ser>
        <c:ser>
          <c:idx val="5"/>
          <c:order val="1"/>
          <c:tx>
            <c:v>Inflation target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EN'!$B$23:$JQ$23</c:f>
              <c:numCache>
                <c:formatCode>0.0</c:formatCode>
                <c:ptCount val="276"/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</c:numCache>
            </c:numRef>
          </c:val>
          <c:smooth val="0"/>
        </c:ser>
        <c:ser>
          <c:idx val="1"/>
          <c:order val="2"/>
          <c:tx>
            <c:v>Year-on-year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EN'!$B$24:$JQ$24</c:f>
              <c:numCache>
                <c:formatCode>0.0</c:formatCode>
                <c:ptCount val="276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0.6</c:v>
                </c:pt>
                <c:pt idx="205">
                  <c:v>0.5</c:v>
                </c:pt>
                <c:pt idx="206">
                  <c:v>0.3</c:v>
                </c:pt>
                <c:pt idx="207">
                  <c:v>0.6</c:v>
                </c:pt>
                <c:pt idx="208">
                  <c:v>0.1</c:v>
                </c:pt>
                <c:pt idx="209">
                  <c:v>0.1</c:v>
                </c:pt>
                <c:pt idx="210">
                  <c:v>0.5</c:v>
                </c:pt>
                <c:pt idx="211">
                  <c:v>0.6</c:v>
                </c:pt>
                <c:pt idx="212">
                  <c:v>0.5</c:v>
                </c:pt>
                <c:pt idx="213">
                  <c:v>0.8</c:v>
                </c:pt>
                <c:pt idx="214">
                  <c:v>1.5</c:v>
                </c:pt>
                <c:pt idx="215">
                  <c:v>2</c:v>
                </c:pt>
                <c:pt idx="216">
                  <c:v>2.2000000000000002</c:v>
                </c:pt>
                <c:pt idx="217">
                  <c:v>2.5</c:v>
                </c:pt>
                <c:pt idx="218">
                  <c:v>2.6</c:v>
                </c:pt>
                <c:pt idx="219">
                  <c:v>2</c:v>
                </c:pt>
                <c:pt idx="220">
                  <c:v>2.4</c:v>
                </c:pt>
                <c:pt idx="221">
                  <c:v>2.2999999999999998</c:v>
                </c:pt>
                <c:pt idx="222">
                  <c:v>2.5</c:v>
                </c:pt>
                <c:pt idx="223">
                  <c:v>2.5</c:v>
                </c:pt>
                <c:pt idx="224">
                  <c:v>2.7</c:v>
                </c:pt>
                <c:pt idx="225">
                  <c:v>2.9</c:v>
                </c:pt>
                <c:pt idx="226">
                  <c:v>2.6</c:v>
                </c:pt>
                <c:pt idx="227">
                  <c:v>2.4</c:v>
                </c:pt>
                <c:pt idx="228">
                  <c:v>2.2000000000000002</c:v>
                </c:pt>
                <c:pt idx="229">
                  <c:v>1.8</c:v>
                </c:pt>
                <c:pt idx="230">
                  <c:v>1.87</c:v>
                </c:pt>
                <c:pt idx="231">
                  <c:v>2.2000000000000002</c:v>
                </c:pt>
                <c:pt idx="232">
                  <c:v>2.23</c:v>
                </c:pt>
                <c:pt idx="233">
                  <c:v>2.33</c:v>
                </c:pt>
                <c:pt idx="234">
                  <c:v>2.15</c:v>
                </c:pt>
                <c:pt idx="235">
                  <c:v>2.1800000000000002</c:v>
                </c:pt>
                <c:pt idx="236">
                  <c:v>2.11</c:v>
                </c:pt>
                <c:pt idx="237">
                  <c:v>1.8</c:v>
                </c:pt>
                <c:pt idx="238">
                  <c:v>1.81</c:v>
                </c:pt>
                <c:pt idx="239">
                  <c:v>2.0099999999999998</c:v>
                </c:pt>
                <c:pt idx="240">
                  <c:v>1.99</c:v>
                </c:pt>
                <c:pt idx="241">
                  <c:v>2.11</c:v>
                </c:pt>
                <c:pt idx="242">
                  <c:v>2.06</c:v>
                </c:pt>
                <c:pt idx="243">
                  <c:v>1.92</c:v>
                </c:pt>
                <c:pt idx="244">
                  <c:v>1.89</c:v>
                </c:pt>
                <c:pt idx="245">
                  <c:v>1.91</c:v>
                </c:pt>
                <c:pt idx="246">
                  <c:v>1.91</c:v>
                </c:pt>
                <c:pt idx="247">
                  <c:v>1.89</c:v>
                </c:pt>
                <c:pt idx="248">
                  <c:v>1.88</c:v>
                </c:pt>
                <c:pt idx="249">
                  <c:v>1.88</c:v>
                </c:pt>
                <c:pt idx="250">
                  <c:v>1.86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1.84</c:v>
                </c:pt>
                <c:pt idx="255">
                  <c:v>1.84</c:v>
                </c:pt>
                <c:pt idx="256">
                  <c:v>1.83</c:v>
                </c:pt>
                <c:pt idx="257">
                  <c:v>1.82</c:v>
                </c:pt>
                <c:pt idx="258">
                  <c:v>1.8</c:v>
                </c:pt>
                <c:pt idx="259">
                  <c:v>1.8</c:v>
                </c:pt>
                <c:pt idx="260">
                  <c:v>1.79</c:v>
                </c:pt>
                <c:pt idx="261">
                  <c:v>1.79</c:v>
                </c:pt>
                <c:pt idx="262">
                  <c:v>1.78</c:v>
                </c:pt>
                <c:pt idx="263">
                  <c:v>1.78</c:v>
                </c:pt>
                <c:pt idx="264">
                  <c:v>1.78</c:v>
                </c:pt>
                <c:pt idx="265">
                  <c:v>1.78</c:v>
                </c:pt>
                <c:pt idx="266">
                  <c:v>1.78</c:v>
                </c:pt>
                <c:pt idx="267">
                  <c:v>1.78</c:v>
                </c:pt>
                <c:pt idx="268">
                  <c:v>1.78</c:v>
                </c:pt>
                <c:pt idx="269">
                  <c:v>1.78</c:v>
                </c:pt>
                <c:pt idx="270">
                  <c:v>1.78</c:v>
                </c:pt>
                <c:pt idx="271">
                  <c:v>1.78</c:v>
                </c:pt>
                <c:pt idx="272">
                  <c:v>1.78</c:v>
                </c:pt>
                <c:pt idx="273">
                  <c:v>1.77</c:v>
                </c:pt>
                <c:pt idx="274">
                  <c:v>1.77</c:v>
                </c:pt>
                <c:pt idx="275">
                  <c:v>1.76</c:v>
                </c:pt>
              </c:numCache>
            </c:numRef>
          </c:val>
          <c:smooth val="0"/>
        </c:ser>
        <c:ser>
          <c:idx val="2"/>
          <c:order val="3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3.2.1 EN'!$B$21:$JQ$21</c:f>
              <c:strCache>
                <c:ptCount val="276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  <c:pt idx="240">
                  <c:v>1/19</c:v>
                </c:pt>
                <c:pt idx="241">
                  <c:v>2</c:v>
                </c:pt>
                <c:pt idx="242">
                  <c:v>3</c:v>
                </c:pt>
                <c:pt idx="243">
                  <c:v>4</c:v>
                </c:pt>
                <c:pt idx="244">
                  <c:v>5</c:v>
                </c:pt>
                <c:pt idx="245">
                  <c:v>6</c:v>
                </c:pt>
                <c:pt idx="246">
                  <c:v>7</c:v>
                </c:pt>
                <c:pt idx="247">
                  <c:v>8</c:v>
                </c:pt>
                <c:pt idx="248">
                  <c:v>9</c:v>
                </c:pt>
                <c:pt idx="249">
                  <c:v>10</c:v>
                </c:pt>
                <c:pt idx="250">
                  <c:v>11</c:v>
                </c:pt>
                <c:pt idx="251">
                  <c:v>12</c:v>
                </c:pt>
                <c:pt idx="252">
                  <c:v>1/20</c:v>
                </c:pt>
                <c:pt idx="253">
                  <c:v>2</c:v>
                </c:pt>
                <c:pt idx="254">
                  <c:v>3</c:v>
                </c:pt>
                <c:pt idx="255">
                  <c:v>4</c:v>
                </c:pt>
                <c:pt idx="256">
                  <c:v>5</c:v>
                </c:pt>
                <c:pt idx="257">
                  <c:v>6</c:v>
                </c:pt>
                <c:pt idx="258">
                  <c:v>7</c:v>
                </c:pt>
                <c:pt idx="259">
                  <c:v>8</c:v>
                </c:pt>
                <c:pt idx="260">
                  <c:v>9</c:v>
                </c:pt>
                <c:pt idx="261">
                  <c:v>10</c:v>
                </c:pt>
                <c:pt idx="262">
                  <c:v>11</c:v>
                </c:pt>
                <c:pt idx="263">
                  <c:v>12</c:v>
                </c:pt>
                <c:pt idx="264">
                  <c:v>1/21</c:v>
                </c:pt>
                <c:pt idx="265">
                  <c:v>2</c:v>
                </c:pt>
                <c:pt idx="266">
                  <c:v>3</c:v>
                </c:pt>
                <c:pt idx="267">
                  <c:v>4</c:v>
                </c:pt>
                <c:pt idx="268">
                  <c:v>5</c:v>
                </c:pt>
                <c:pt idx="269">
                  <c:v>6</c:v>
                </c:pt>
                <c:pt idx="270">
                  <c:v>7</c:v>
                </c:pt>
                <c:pt idx="271">
                  <c:v>8</c:v>
                </c:pt>
                <c:pt idx="272">
                  <c:v>9</c:v>
                </c:pt>
                <c:pt idx="273">
                  <c:v>10</c:v>
                </c:pt>
                <c:pt idx="274">
                  <c:v>11</c:v>
                </c:pt>
                <c:pt idx="275">
                  <c:v>12</c:v>
                </c:pt>
              </c:strCache>
            </c:strRef>
          </c:cat>
          <c:val>
            <c:numRef>
              <c:f>'G 3.2.1 EN'!$B$25:$JQ$25</c:f>
              <c:numCache>
                <c:formatCode>0.0</c:formatCode>
                <c:ptCount val="276"/>
                <c:pt idx="0">
                  <c:v>9.9</c:v>
                </c:pt>
                <c:pt idx="1">
                  <c:v>9</c:v>
                </c:pt>
                <c:pt idx="2">
                  <c:v>8.1</c:v>
                </c:pt>
                <c:pt idx="3">
                  <c:v>7.2</c:v>
                </c:pt>
                <c:pt idx="4">
                  <c:v>6.3</c:v>
                </c:pt>
                <c:pt idx="5">
                  <c:v>5.5</c:v>
                </c:pt>
                <c:pt idx="6">
                  <c:v>4.7</c:v>
                </c:pt>
                <c:pt idx="7">
                  <c:v>4.0999999999999996</c:v>
                </c:pt>
                <c:pt idx="8">
                  <c:v>3.4</c:v>
                </c:pt>
                <c:pt idx="9">
                  <c:v>2.9</c:v>
                </c:pt>
                <c:pt idx="10">
                  <c:v>2.5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0.3</c:v>
                </c:pt>
                <c:pt idx="203">
                  <c:v>0.3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0.4</c:v>
                </c:pt>
                <c:pt idx="214">
                  <c:v>0.5</c:v>
                </c:pt>
                <c:pt idx="215">
                  <c:v>0.7</c:v>
                </c:pt>
                <c:pt idx="216">
                  <c:v>0.8</c:v>
                </c:pt>
                <c:pt idx="217">
                  <c:v>1</c:v>
                </c:pt>
                <c:pt idx="218">
                  <c:v>1.2</c:v>
                </c:pt>
                <c:pt idx="219">
                  <c:v>1.3</c:v>
                </c:pt>
                <c:pt idx="220">
                  <c:v>1.5</c:v>
                </c:pt>
                <c:pt idx="221">
                  <c:v>1.7</c:v>
                </c:pt>
                <c:pt idx="222">
                  <c:v>1.8</c:v>
                </c:pt>
                <c:pt idx="223">
                  <c:v>2</c:v>
                </c:pt>
                <c:pt idx="224">
                  <c:v>2.2000000000000002</c:v>
                </c:pt>
                <c:pt idx="225">
                  <c:v>2.2999999999999998</c:v>
                </c:pt>
                <c:pt idx="226">
                  <c:v>2.4</c:v>
                </c:pt>
                <c:pt idx="227">
                  <c:v>2.5</c:v>
                </c:pt>
                <c:pt idx="228">
                  <c:v>2.4</c:v>
                </c:pt>
                <c:pt idx="229">
                  <c:v>2.4</c:v>
                </c:pt>
                <c:pt idx="230">
                  <c:v>2.34</c:v>
                </c:pt>
                <c:pt idx="231">
                  <c:v>2.35</c:v>
                </c:pt>
                <c:pt idx="232">
                  <c:v>2.34</c:v>
                </c:pt>
                <c:pt idx="233">
                  <c:v>2.34</c:v>
                </c:pt>
                <c:pt idx="234">
                  <c:v>2.31</c:v>
                </c:pt>
                <c:pt idx="235">
                  <c:v>2.2799999999999998</c:v>
                </c:pt>
                <c:pt idx="236">
                  <c:v>2.2400000000000002</c:v>
                </c:pt>
                <c:pt idx="237">
                  <c:v>2.15</c:v>
                </c:pt>
                <c:pt idx="238">
                  <c:v>2.08</c:v>
                </c:pt>
                <c:pt idx="239">
                  <c:v>2.0499999999999998</c:v>
                </c:pt>
                <c:pt idx="240">
                  <c:v>2.0299999999999998</c:v>
                </c:pt>
                <c:pt idx="241">
                  <c:v>2.0699999999999998</c:v>
                </c:pt>
                <c:pt idx="242">
                  <c:v>2.08</c:v>
                </c:pt>
                <c:pt idx="243">
                  <c:v>2.06</c:v>
                </c:pt>
                <c:pt idx="244">
                  <c:v>2.0299999999999998</c:v>
                </c:pt>
                <c:pt idx="245">
                  <c:v>1.99</c:v>
                </c:pt>
                <c:pt idx="246">
                  <c:v>1.97</c:v>
                </c:pt>
                <c:pt idx="247">
                  <c:v>1.95</c:v>
                </c:pt>
                <c:pt idx="248">
                  <c:v>1.93</c:v>
                </c:pt>
                <c:pt idx="249">
                  <c:v>1.94</c:v>
                </c:pt>
                <c:pt idx="250">
                  <c:v>1.94</c:v>
                </c:pt>
                <c:pt idx="251">
                  <c:v>1.93</c:v>
                </c:pt>
                <c:pt idx="252">
                  <c:v>1.92</c:v>
                </c:pt>
                <c:pt idx="253">
                  <c:v>1.9</c:v>
                </c:pt>
                <c:pt idx="254">
                  <c:v>1.88</c:v>
                </c:pt>
                <c:pt idx="255">
                  <c:v>1.87</c:v>
                </c:pt>
                <c:pt idx="256">
                  <c:v>1.87</c:v>
                </c:pt>
                <c:pt idx="257">
                  <c:v>1.86</c:v>
                </c:pt>
                <c:pt idx="258">
                  <c:v>1.85</c:v>
                </c:pt>
                <c:pt idx="259">
                  <c:v>1.84</c:v>
                </c:pt>
                <c:pt idx="260">
                  <c:v>1.83</c:v>
                </c:pt>
                <c:pt idx="261">
                  <c:v>1.83</c:v>
                </c:pt>
                <c:pt idx="262">
                  <c:v>1.82</c:v>
                </c:pt>
                <c:pt idx="263">
                  <c:v>1.81</c:v>
                </c:pt>
                <c:pt idx="264">
                  <c:v>1.81</c:v>
                </c:pt>
                <c:pt idx="265">
                  <c:v>1.8</c:v>
                </c:pt>
                <c:pt idx="266">
                  <c:v>1.8</c:v>
                </c:pt>
                <c:pt idx="267">
                  <c:v>1.79</c:v>
                </c:pt>
                <c:pt idx="268">
                  <c:v>1.79</c:v>
                </c:pt>
                <c:pt idx="269">
                  <c:v>1.78</c:v>
                </c:pt>
                <c:pt idx="270">
                  <c:v>1.78</c:v>
                </c:pt>
                <c:pt idx="271">
                  <c:v>1.78</c:v>
                </c:pt>
                <c:pt idx="272">
                  <c:v>1.78</c:v>
                </c:pt>
                <c:pt idx="273">
                  <c:v>1.78</c:v>
                </c:pt>
                <c:pt idx="274">
                  <c:v>1.78</c:v>
                </c:pt>
                <c:pt idx="275">
                  <c:v>1.78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14752"/>
        <c:axId val="104316288"/>
      </c:lineChart>
      <c:catAx>
        <c:axId val="104314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431628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4316288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43147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53114246502331341"/>
          <c:y val="5.0295849368825543E-2"/>
          <c:w val="0.26956973806774825"/>
          <c:h val="0.2678189053094733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7508816309434E-2"/>
          <c:y val="4.1495490778664219E-2"/>
          <c:w val="0.89436429303376852"/>
          <c:h val="0.87212823011033636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CZ'!$B$22:$DQ$22</c:f>
              <c:numCache>
                <c:formatCode>0.0</c:formatCode>
                <c:ptCount val="120"/>
                <c:pt idx="0">
                  <c:v>0.96</c:v>
                </c:pt>
                <c:pt idx="1">
                  <c:v>1.04</c:v>
                </c:pt>
                <c:pt idx="2">
                  <c:v>1.02</c:v>
                </c:pt>
                <c:pt idx="3">
                  <c:v>1.27</c:v>
                </c:pt>
                <c:pt idx="4">
                  <c:v>1.33</c:v>
                </c:pt>
                <c:pt idx="5">
                  <c:v>1.34</c:v>
                </c:pt>
                <c:pt idx="6">
                  <c:v>1.55</c:v>
                </c:pt>
                <c:pt idx="7">
                  <c:v>1.56</c:v>
                </c:pt>
                <c:pt idx="8">
                  <c:v>1.55</c:v>
                </c:pt>
                <c:pt idx="9">
                  <c:v>1.6</c:v>
                </c:pt>
                <c:pt idx="10">
                  <c:v>1.59</c:v>
                </c:pt>
                <c:pt idx="11">
                  <c:v>1.6</c:v>
                </c:pt>
                <c:pt idx="12">
                  <c:v>0.84</c:v>
                </c:pt>
                <c:pt idx="13">
                  <c:v>0.82</c:v>
                </c:pt>
                <c:pt idx="14">
                  <c:v>0.8</c:v>
                </c:pt>
                <c:pt idx="15">
                  <c:v>0.68</c:v>
                </c:pt>
                <c:pt idx="16">
                  <c:v>0.61</c:v>
                </c:pt>
                <c:pt idx="17">
                  <c:v>0.84</c:v>
                </c:pt>
                <c:pt idx="18">
                  <c:v>0.79</c:v>
                </c:pt>
                <c:pt idx="19">
                  <c:v>0.81</c:v>
                </c:pt>
                <c:pt idx="20">
                  <c:v>0.84</c:v>
                </c:pt>
                <c:pt idx="21">
                  <c:v>0.86</c:v>
                </c:pt>
                <c:pt idx="22">
                  <c:v>1.05</c:v>
                </c:pt>
                <c:pt idx="23">
                  <c:v>1.23</c:v>
                </c:pt>
                <c:pt idx="24">
                  <c:v>2.57</c:v>
                </c:pt>
                <c:pt idx="25">
                  <c:v>2.63</c:v>
                </c:pt>
                <c:pt idx="26">
                  <c:v>2.62</c:v>
                </c:pt>
                <c:pt idx="27">
                  <c:v>2.62</c:v>
                </c:pt>
                <c:pt idx="28">
                  <c:v>2.67</c:v>
                </c:pt>
                <c:pt idx="29">
                  <c:v>2.5</c:v>
                </c:pt>
                <c:pt idx="30">
                  <c:v>2.4500000000000002</c:v>
                </c:pt>
                <c:pt idx="31">
                  <c:v>2.4300000000000002</c:v>
                </c:pt>
                <c:pt idx="32">
                  <c:v>2.41</c:v>
                </c:pt>
                <c:pt idx="33">
                  <c:v>2.4</c:v>
                </c:pt>
                <c:pt idx="34">
                  <c:v>2.23</c:v>
                </c:pt>
                <c:pt idx="35">
                  <c:v>2.2200000000000002</c:v>
                </c:pt>
                <c:pt idx="36">
                  <c:v>1.63</c:v>
                </c:pt>
                <c:pt idx="37">
                  <c:v>1.55</c:v>
                </c:pt>
                <c:pt idx="38">
                  <c:v>1.58</c:v>
                </c:pt>
                <c:pt idx="39">
                  <c:v>1.57</c:v>
                </c:pt>
                <c:pt idx="40">
                  <c:v>1.35</c:v>
                </c:pt>
                <c:pt idx="41">
                  <c:v>1.3</c:v>
                </c:pt>
                <c:pt idx="42">
                  <c:v>1.21</c:v>
                </c:pt>
                <c:pt idx="43">
                  <c:v>1.24</c:v>
                </c:pt>
                <c:pt idx="44">
                  <c:v>1.26</c:v>
                </c:pt>
                <c:pt idx="45">
                  <c:v>1.25</c:v>
                </c:pt>
                <c:pt idx="46">
                  <c:v>1.24</c:v>
                </c:pt>
                <c:pt idx="47">
                  <c:v>1.05</c:v>
                </c:pt>
                <c:pt idx="48">
                  <c:v>-0.56999999999999995</c:v>
                </c:pt>
                <c:pt idx="49">
                  <c:v>-0.56000000000000005</c:v>
                </c:pt>
                <c:pt idx="50">
                  <c:v>-0.56000000000000005</c:v>
                </c:pt>
                <c:pt idx="51">
                  <c:v>-0.57999999999999996</c:v>
                </c:pt>
                <c:pt idx="52">
                  <c:v>-0.42</c:v>
                </c:pt>
                <c:pt idx="53">
                  <c:v>-0.42</c:v>
                </c:pt>
                <c:pt idx="54">
                  <c:v>-0.27</c:v>
                </c:pt>
                <c:pt idx="55">
                  <c:v>-0.3</c:v>
                </c:pt>
                <c:pt idx="56">
                  <c:v>-0.3</c:v>
                </c:pt>
                <c:pt idx="57">
                  <c:v>-0.28999999999999998</c:v>
                </c:pt>
                <c:pt idx="58">
                  <c:v>-0.28000000000000003</c:v>
                </c:pt>
                <c:pt idx="59">
                  <c:v>-0.22</c:v>
                </c:pt>
                <c:pt idx="60">
                  <c:v>0.08</c:v>
                </c:pt>
                <c:pt idx="61">
                  <c:v>0.24</c:v>
                </c:pt>
                <c:pt idx="62">
                  <c:v>0.24</c:v>
                </c:pt>
                <c:pt idx="63">
                  <c:v>0.26</c:v>
                </c:pt>
                <c:pt idx="64">
                  <c:v>0.26</c:v>
                </c:pt>
                <c:pt idx="65">
                  <c:v>0.26</c:v>
                </c:pt>
                <c:pt idx="66">
                  <c:v>0.18</c:v>
                </c:pt>
                <c:pt idx="67">
                  <c:v>0.17</c:v>
                </c:pt>
                <c:pt idx="68">
                  <c:v>0.13</c:v>
                </c:pt>
                <c:pt idx="69">
                  <c:v>0.13</c:v>
                </c:pt>
                <c:pt idx="70">
                  <c:v>0.11</c:v>
                </c:pt>
                <c:pt idx="71">
                  <c:v>7.0000000000000007E-2</c:v>
                </c:pt>
                <c:pt idx="72">
                  <c:v>0.3</c:v>
                </c:pt>
                <c:pt idx="73">
                  <c:v>0.15</c:v>
                </c:pt>
                <c:pt idx="74">
                  <c:v>0.23</c:v>
                </c:pt>
                <c:pt idx="75">
                  <c:v>0.28000000000000003</c:v>
                </c:pt>
                <c:pt idx="76">
                  <c:v>0.12</c:v>
                </c:pt>
                <c:pt idx="77">
                  <c:v>0.12</c:v>
                </c:pt>
                <c:pt idx="78">
                  <c:v>0.13</c:v>
                </c:pt>
                <c:pt idx="79">
                  <c:v>0.14000000000000001</c:v>
                </c:pt>
                <c:pt idx="80">
                  <c:v>0.14000000000000001</c:v>
                </c:pt>
                <c:pt idx="81">
                  <c:v>0.14000000000000001</c:v>
                </c:pt>
                <c:pt idx="82">
                  <c:v>0.14000000000000001</c:v>
                </c:pt>
                <c:pt idx="83">
                  <c:v>-0.04</c:v>
                </c:pt>
                <c:pt idx="84">
                  <c:v>-0.06</c:v>
                </c:pt>
                <c:pt idx="85">
                  <c:v>-0.16</c:v>
                </c:pt>
                <c:pt idx="86">
                  <c:v>-0.23</c:v>
                </c:pt>
                <c:pt idx="87">
                  <c:v>-0.28000000000000003</c:v>
                </c:pt>
                <c:pt idx="88">
                  <c:v>-0.13</c:v>
                </c:pt>
                <c:pt idx="89">
                  <c:v>-0.12</c:v>
                </c:pt>
                <c:pt idx="90">
                  <c:v>-0.12</c:v>
                </c:pt>
                <c:pt idx="91">
                  <c:v>-0.13</c:v>
                </c:pt>
                <c:pt idx="92">
                  <c:v>-0.11</c:v>
                </c:pt>
                <c:pt idx="93">
                  <c:v>-0.12</c:v>
                </c:pt>
                <c:pt idx="94">
                  <c:v>-0.11</c:v>
                </c:pt>
                <c:pt idx="95">
                  <c:v>0.06</c:v>
                </c:pt>
                <c:pt idx="96">
                  <c:v>0.19</c:v>
                </c:pt>
                <c:pt idx="97">
                  <c:v>0.23</c:v>
                </c:pt>
                <c:pt idx="98">
                  <c:v>0.25</c:v>
                </c:pt>
                <c:pt idx="99">
                  <c:v>0.25</c:v>
                </c:pt>
                <c:pt idx="100">
                  <c:v>0.24</c:v>
                </c:pt>
                <c:pt idx="101">
                  <c:v>0.17</c:v>
                </c:pt>
                <c:pt idx="102">
                  <c:v>0.13</c:v>
                </c:pt>
                <c:pt idx="103">
                  <c:v>0.12</c:v>
                </c:pt>
                <c:pt idx="104">
                  <c:v>0.11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0.17</c:v>
                </c:pt>
                <c:pt idx="109">
                  <c:v>0.19</c:v>
                </c:pt>
                <c:pt idx="110">
                  <c:v>0.16</c:v>
                </c:pt>
                <c:pt idx="111">
                  <c:v>0.14000000000000001</c:v>
                </c:pt>
                <c:pt idx="112">
                  <c:v>0.14000000000000001</c:v>
                </c:pt>
                <c:pt idx="113">
                  <c:v>0.21</c:v>
                </c:pt>
                <c:pt idx="114">
                  <c:v>0.24</c:v>
                </c:pt>
                <c:pt idx="115">
                  <c:v>0.24</c:v>
                </c:pt>
                <c:pt idx="116">
                  <c:v>0.24</c:v>
                </c:pt>
                <c:pt idx="117">
                  <c:v>0.25</c:v>
                </c:pt>
                <c:pt idx="118">
                  <c:v>0.25</c:v>
                </c:pt>
                <c:pt idx="119">
                  <c:v>0.25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CZ'!$B$23:$DQ$23</c:f>
              <c:numCache>
                <c:formatCode>0.0</c:formatCode>
                <c:ptCount val="120"/>
                <c:pt idx="0">
                  <c:v>-0.73</c:v>
                </c:pt>
                <c:pt idx="1">
                  <c:v>-0.61</c:v>
                </c:pt>
                <c:pt idx="2">
                  <c:v>-0.43</c:v>
                </c:pt>
                <c:pt idx="3">
                  <c:v>-0.27</c:v>
                </c:pt>
                <c:pt idx="4">
                  <c:v>-0.21</c:v>
                </c:pt>
                <c:pt idx="5">
                  <c:v>-0.03</c:v>
                </c:pt>
                <c:pt idx="6">
                  <c:v>0.41</c:v>
                </c:pt>
                <c:pt idx="7">
                  <c:v>0.46</c:v>
                </c:pt>
                <c:pt idx="8">
                  <c:v>0.55000000000000004</c:v>
                </c:pt>
                <c:pt idx="9">
                  <c:v>0.51</c:v>
                </c:pt>
                <c:pt idx="10">
                  <c:v>0.72</c:v>
                </c:pt>
                <c:pt idx="11">
                  <c:v>0.8</c:v>
                </c:pt>
                <c:pt idx="12">
                  <c:v>0.74</c:v>
                </c:pt>
                <c:pt idx="13">
                  <c:v>0.74</c:v>
                </c:pt>
                <c:pt idx="14">
                  <c:v>0.65</c:v>
                </c:pt>
                <c:pt idx="15">
                  <c:v>0.66</c:v>
                </c:pt>
                <c:pt idx="16">
                  <c:v>1.1599999999999999</c:v>
                </c:pt>
                <c:pt idx="17">
                  <c:v>0.83</c:v>
                </c:pt>
                <c:pt idx="18">
                  <c:v>0.77</c:v>
                </c:pt>
                <c:pt idx="19">
                  <c:v>0.66</c:v>
                </c:pt>
                <c:pt idx="20">
                  <c:v>0.68</c:v>
                </c:pt>
                <c:pt idx="21">
                  <c:v>0.93</c:v>
                </c:pt>
                <c:pt idx="22">
                  <c:v>0.93</c:v>
                </c:pt>
                <c:pt idx="23">
                  <c:v>0.95</c:v>
                </c:pt>
                <c:pt idx="24">
                  <c:v>0.6</c:v>
                </c:pt>
                <c:pt idx="25">
                  <c:v>0.6</c:v>
                </c:pt>
                <c:pt idx="26">
                  <c:v>0.93</c:v>
                </c:pt>
                <c:pt idx="27">
                  <c:v>0.55000000000000004</c:v>
                </c:pt>
                <c:pt idx="28">
                  <c:v>0.33</c:v>
                </c:pt>
                <c:pt idx="29">
                  <c:v>0.87</c:v>
                </c:pt>
                <c:pt idx="30">
                  <c:v>0.61</c:v>
                </c:pt>
                <c:pt idx="31">
                  <c:v>0.65</c:v>
                </c:pt>
                <c:pt idx="32">
                  <c:v>0.66</c:v>
                </c:pt>
                <c:pt idx="33">
                  <c:v>0.65</c:v>
                </c:pt>
                <c:pt idx="34">
                  <c:v>0.43</c:v>
                </c:pt>
                <c:pt idx="35">
                  <c:v>0.32</c:v>
                </c:pt>
                <c:pt idx="36">
                  <c:v>0.92</c:v>
                </c:pt>
                <c:pt idx="37">
                  <c:v>0.8</c:v>
                </c:pt>
                <c:pt idx="38">
                  <c:v>0.62</c:v>
                </c:pt>
                <c:pt idx="39">
                  <c:v>0.8</c:v>
                </c:pt>
                <c:pt idx="40">
                  <c:v>0.78</c:v>
                </c:pt>
                <c:pt idx="41">
                  <c:v>1.06</c:v>
                </c:pt>
                <c:pt idx="42">
                  <c:v>0.93</c:v>
                </c:pt>
                <c:pt idx="43">
                  <c:v>0.9</c:v>
                </c:pt>
                <c:pt idx="44">
                  <c:v>0.72</c:v>
                </c:pt>
                <c:pt idx="45">
                  <c:v>0.53</c:v>
                </c:pt>
                <c:pt idx="46">
                  <c:v>0.6</c:v>
                </c:pt>
                <c:pt idx="47">
                  <c:v>0.78</c:v>
                </c:pt>
                <c:pt idx="48">
                  <c:v>0.75</c:v>
                </c:pt>
                <c:pt idx="49">
                  <c:v>0.79</c:v>
                </c:pt>
                <c:pt idx="50">
                  <c:v>0.71</c:v>
                </c:pt>
                <c:pt idx="51">
                  <c:v>0.63</c:v>
                </c:pt>
                <c:pt idx="52">
                  <c:v>0.49</c:v>
                </c:pt>
                <c:pt idx="53">
                  <c:v>-0.22</c:v>
                </c:pt>
                <c:pt idx="54">
                  <c:v>0.15</c:v>
                </c:pt>
                <c:pt idx="55">
                  <c:v>0.25</c:v>
                </c:pt>
                <c:pt idx="56">
                  <c:v>0.41</c:v>
                </c:pt>
                <c:pt idx="57">
                  <c:v>0.47</c:v>
                </c:pt>
                <c:pt idx="58">
                  <c:v>0.3</c:v>
                </c:pt>
                <c:pt idx="59">
                  <c:v>-0.09</c:v>
                </c:pt>
                <c:pt idx="60">
                  <c:v>-0.28999999999999998</c:v>
                </c:pt>
                <c:pt idx="61">
                  <c:v>-0.28999999999999998</c:v>
                </c:pt>
                <c:pt idx="62">
                  <c:v>-0.38</c:v>
                </c:pt>
                <c:pt idx="63">
                  <c:v>-0.15</c:v>
                </c:pt>
                <c:pt idx="64">
                  <c:v>-0.06</c:v>
                </c:pt>
                <c:pt idx="65">
                  <c:v>0.12</c:v>
                </c:pt>
                <c:pt idx="66">
                  <c:v>-0.19</c:v>
                </c:pt>
                <c:pt idx="67">
                  <c:v>-0.23</c:v>
                </c:pt>
                <c:pt idx="68">
                  <c:v>-0.1</c:v>
                </c:pt>
                <c:pt idx="69">
                  <c:v>-0.18</c:v>
                </c:pt>
                <c:pt idx="70">
                  <c:v>-0.28000000000000003</c:v>
                </c:pt>
                <c:pt idx="71">
                  <c:v>-0.5</c:v>
                </c:pt>
                <c:pt idx="72">
                  <c:v>-0.38</c:v>
                </c:pt>
                <c:pt idx="73">
                  <c:v>-0.31</c:v>
                </c:pt>
                <c:pt idx="74">
                  <c:v>-0.31</c:v>
                </c:pt>
                <c:pt idx="75">
                  <c:v>-0.32</c:v>
                </c:pt>
                <c:pt idx="76">
                  <c:v>-0.48</c:v>
                </c:pt>
                <c:pt idx="77">
                  <c:v>-0.6</c:v>
                </c:pt>
                <c:pt idx="78">
                  <c:v>-0.13</c:v>
                </c:pt>
                <c:pt idx="79">
                  <c:v>-0.09</c:v>
                </c:pt>
                <c:pt idx="80">
                  <c:v>-0.25</c:v>
                </c:pt>
                <c:pt idx="81">
                  <c:v>-0.23</c:v>
                </c:pt>
                <c:pt idx="82">
                  <c:v>0.31</c:v>
                </c:pt>
                <c:pt idx="83">
                  <c:v>0.63</c:v>
                </c:pt>
                <c:pt idx="84">
                  <c:v>0.66</c:v>
                </c:pt>
                <c:pt idx="85">
                  <c:v>0.88</c:v>
                </c:pt>
                <c:pt idx="86">
                  <c:v>0.83</c:v>
                </c:pt>
                <c:pt idx="87">
                  <c:v>0.68</c:v>
                </c:pt>
                <c:pt idx="88">
                  <c:v>0.86</c:v>
                </c:pt>
                <c:pt idx="89">
                  <c:v>1</c:v>
                </c:pt>
                <c:pt idx="90">
                  <c:v>1.0900000000000001</c:v>
                </c:pt>
                <c:pt idx="91">
                  <c:v>1.04</c:v>
                </c:pt>
                <c:pt idx="92">
                  <c:v>1.08</c:v>
                </c:pt>
                <c:pt idx="93">
                  <c:v>1.45</c:v>
                </c:pt>
                <c:pt idx="94">
                  <c:v>1.08</c:v>
                </c:pt>
                <c:pt idx="95">
                  <c:v>1.05</c:v>
                </c:pt>
                <c:pt idx="96">
                  <c:v>0.89</c:v>
                </c:pt>
                <c:pt idx="97">
                  <c:v>0.44</c:v>
                </c:pt>
              </c:numCache>
            </c:numRef>
          </c:val>
        </c:ser>
        <c:ser>
          <c:idx val="2"/>
          <c:order val="2"/>
          <c:tx>
            <c:v>Doprava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CZ'!$B$24:$DQ$24</c:f>
              <c:numCache>
                <c:formatCode>0.0</c:formatCode>
                <c:ptCount val="120"/>
                <c:pt idx="0">
                  <c:v>0.35</c:v>
                </c:pt>
                <c:pt idx="1">
                  <c:v>0.13</c:v>
                </c:pt>
                <c:pt idx="2">
                  <c:v>0.15</c:v>
                </c:pt>
                <c:pt idx="3">
                  <c:v>0.16</c:v>
                </c:pt>
                <c:pt idx="4">
                  <c:v>0.14000000000000001</c:v>
                </c:pt>
                <c:pt idx="5">
                  <c:v>-0.03</c:v>
                </c:pt>
                <c:pt idx="6">
                  <c:v>-0.06</c:v>
                </c:pt>
                <c:pt idx="7">
                  <c:v>-0.13</c:v>
                </c:pt>
                <c:pt idx="8">
                  <c:v>-0.11</c:v>
                </c:pt>
                <c:pt idx="9">
                  <c:v>-7.0000000000000007E-2</c:v>
                </c:pt>
                <c:pt idx="10">
                  <c:v>-0.16</c:v>
                </c:pt>
                <c:pt idx="11">
                  <c:v>0.04</c:v>
                </c:pt>
                <c:pt idx="12">
                  <c:v>0.13</c:v>
                </c:pt>
                <c:pt idx="13">
                  <c:v>0.19</c:v>
                </c:pt>
                <c:pt idx="14">
                  <c:v>0.19</c:v>
                </c:pt>
                <c:pt idx="15">
                  <c:v>0.15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0.22</c:v>
                </c:pt>
                <c:pt idx="20">
                  <c:v>0.25</c:v>
                </c:pt>
                <c:pt idx="21">
                  <c:v>0.31</c:v>
                </c:pt>
                <c:pt idx="22">
                  <c:v>0.33</c:v>
                </c:pt>
                <c:pt idx="23">
                  <c:v>0.2</c:v>
                </c:pt>
                <c:pt idx="24">
                  <c:v>0.26</c:v>
                </c:pt>
                <c:pt idx="25">
                  <c:v>0.28000000000000003</c:v>
                </c:pt>
                <c:pt idx="26">
                  <c:v>0.27</c:v>
                </c:pt>
                <c:pt idx="27">
                  <c:v>0.27</c:v>
                </c:pt>
                <c:pt idx="28">
                  <c:v>0.2</c:v>
                </c:pt>
                <c:pt idx="29">
                  <c:v>0.14000000000000001</c:v>
                </c:pt>
                <c:pt idx="30">
                  <c:v>0.09</c:v>
                </c:pt>
                <c:pt idx="31">
                  <c:v>0.18</c:v>
                </c:pt>
                <c:pt idx="32">
                  <c:v>0.25</c:v>
                </c:pt>
                <c:pt idx="33">
                  <c:v>0.16</c:v>
                </c:pt>
                <c:pt idx="34">
                  <c:v>0.02</c:v>
                </c:pt>
                <c:pt idx="35">
                  <c:v>-0.06</c:v>
                </c:pt>
                <c:pt idx="36">
                  <c:v>-0.19</c:v>
                </c:pt>
                <c:pt idx="37">
                  <c:v>-0.14000000000000001</c:v>
                </c:pt>
                <c:pt idx="38">
                  <c:v>-0.16</c:v>
                </c:pt>
                <c:pt idx="39">
                  <c:v>-0.24</c:v>
                </c:pt>
                <c:pt idx="40">
                  <c:v>-0.23</c:v>
                </c:pt>
                <c:pt idx="41">
                  <c:v>-0.12</c:v>
                </c:pt>
                <c:pt idx="42">
                  <c:v>-0.04</c:v>
                </c:pt>
                <c:pt idx="43">
                  <c:v>-0.13</c:v>
                </c:pt>
                <c:pt idx="44">
                  <c:v>-0.2</c:v>
                </c:pt>
                <c:pt idx="45">
                  <c:v>-0.21</c:v>
                </c:pt>
                <c:pt idx="46">
                  <c:v>-0.12</c:v>
                </c:pt>
                <c:pt idx="47">
                  <c:v>0</c:v>
                </c:pt>
                <c:pt idx="48">
                  <c:v>0.08</c:v>
                </c:pt>
                <c:pt idx="49">
                  <c:v>0.01</c:v>
                </c:pt>
                <c:pt idx="50">
                  <c:v>-0.06</c:v>
                </c:pt>
                <c:pt idx="51">
                  <c:v>-0.01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0.03</c:v>
                </c:pt>
                <c:pt idx="57">
                  <c:v>0.09</c:v>
                </c:pt>
                <c:pt idx="58">
                  <c:v>0.03</c:v>
                </c:pt>
                <c:pt idx="59">
                  <c:v>-0.13</c:v>
                </c:pt>
                <c:pt idx="60">
                  <c:v>-0.4</c:v>
                </c:pt>
                <c:pt idx="61">
                  <c:v>-0.51</c:v>
                </c:pt>
                <c:pt idx="62">
                  <c:v>-0.37</c:v>
                </c:pt>
                <c:pt idx="63">
                  <c:v>-0.33</c:v>
                </c:pt>
                <c:pt idx="64">
                  <c:v>-0.27</c:v>
                </c:pt>
                <c:pt idx="65">
                  <c:v>-0.25</c:v>
                </c:pt>
                <c:pt idx="66">
                  <c:v>-0.28999999999999998</c:v>
                </c:pt>
                <c:pt idx="67">
                  <c:v>-0.33</c:v>
                </c:pt>
                <c:pt idx="68">
                  <c:v>-0.39</c:v>
                </c:pt>
                <c:pt idx="69">
                  <c:v>-0.44</c:v>
                </c:pt>
                <c:pt idx="70">
                  <c:v>-0.43</c:v>
                </c:pt>
                <c:pt idx="71">
                  <c:v>-0.35</c:v>
                </c:pt>
                <c:pt idx="72">
                  <c:v>-0.2</c:v>
                </c:pt>
                <c:pt idx="73">
                  <c:v>-0.18</c:v>
                </c:pt>
                <c:pt idx="74">
                  <c:v>-0.28999999999999998</c:v>
                </c:pt>
                <c:pt idx="75">
                  <c:v>-0.27</c:v>
                </c:pt>
                <c:pt idx="76">
                  <c:v>-0.26</c:v>
                </c:pt>
                <c:pt idx="77">
                  <c:v>-0.19</c:v>
                </c:pt>
                <c:pt idx="78">
                  <c:v>-0.21</c:v>
                </c:pt>
                <c:pt idx="79">
                  <c:v>-0.24</c:v>
                </c:pt>
                <c:pt idx="80">
                  <c:v>-0.13</c:v>
                </c:pt>
                <c:pt idx="81">
                  <c:v>-0.01</c:v>
                </c:pt>
                <c:pt idx="82">
                  <c:v>0.08</c:v>
                </c:pt>
                <c:pt idx="83">
                  <c:v>0.2</c:v>
                </c:pt>
                <c:pt idx="84">
                  <c:v>0.42</c:v>
                </c:pt>
                <c:pt idx="85">
                  <c:v>0.52</c:v>
                </c:pt>
                <c:pt idx="86">
                  <c:v>0.51</c:v>
                </c:pt>
                <c:pt idx="87">
                  <c:v>0.44</c:v>
                </c:pt>
                <c:pt idx="88">
                  <c:v>0.33</c:v>
                </c:pt>
                <c:pt idx="89">
                  <c:v>0.18</c:v>
                </c:pt>
                <c:pt idx="90">
                  <c:v>0.15</c:v>
                </c:pt>
                <c:pt idx="91">
                  <c:v>0.22</c:v>
                </c:pt>
                <c:pt idx="92">
                  <c:v>0.25</c:v>
                </c:pt>
                <c:pt idx="93">
                  <c:v>0.21</c:v>
                </c:pt>
                <c:pt idx="94">
                  <c:v>0.23</c:v>
                </c:pt>
                <c:pt idx="95">
                  <c:v>0.17</c:v>
                </c:pt>
                <c:pt idx="96">
                  <c:v>0.08</c:v>
                </c:pt>
                <c:pt idx="97">
                  <c:v>0.09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99CC00"/>
            </a:solidFill>
            <a:ln w="3175">
              <a:noFill/>
              <a:prstDash val="solid"/>
            </a:ln>
          </c:spPr>
          <c:invertIfNegative val="0"/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CZ'!$B$25:$DQ$25</c:f>
              <c:numCache>
                <c:formatCode>0.0</c:formatCode>
                <c:ptCount val="120"/>
                <c:pt idx="0">
                  <c:v>0.13</c:v>
                </c:pt>
                <c:pt idx="1">
                  <c:v>0.03</c:v>
                </c:pt>
                <c:pt idx="2">
                  <c:v>-0.03</c:v>
                </c:pt>
                <c:pt idx="3">
                  <c:v>-0.06</c:v>
                </c:pt>
                <c:pt idx="4">
                  <c:v>-0.06</c:v>
                </c:pt>
                <c:pt idx="5">
                  <c:v>-0.08</c:v>
                </c:pt>
                <c:pt idx="6">
                  <c:v>-0.01</c:v>
                </c:pt>
                <c:pt idx="7">
                  <c:v>0</c:v>
                </c:pt>
                <c:pt idx="8">
                  <c:v>0.01</c:v>
                </c:pt>
                <c:pt idx="9">
                  <c:v>-0.04</c:v>
                </c:pt>
                <c:pt idx="10">
                  <c:v>-0.15</c:v>
                </c:pt>
                <c:pt idx="11">
                  <c:v>-0.14000000000000001</c:v>
                </c:pt>
                <c:pt idx="12">
                  <c:v>-0.02</c:v>
                </c:pt>
                <c:pt idx="13">
                  <c:v>0.05</c:v>
                </c:pt>
                <c:pt idx="14">
                  <c:v>0.06</c:v>
                </c:pt>
                <c:pt idx="15">
                  <c:v>0.11</c:v>
                </c:pt>
                <c:pt idx="16">
                  <c:v>0.09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0.03</c:v>
                </c:pt>
                <c:pt idx="21">
                  <c:v>0.21</c:v>
                </c:pt>
                <c:pt idx="22">
                  <c:v>0.19</c:v>
                </c:pt>
                <c:pt idx="23">
                  <c:v>0.02</c:v>
                </c:pt>
                <c:pt idx="24">
                  <c:v>7.0000000000000007E-2</c:v>
                </c:pt>
                <c:pt idx="25">
                  <c:v>0.19</c:v>
                </c:pt>
                <c:pt idx="26">
                  <c:v>-0.02</c:v>
                </c:pt>
                <c:pt idx="27">
                  <c:v>0.05</c:v>
                </c:pt>
                <c:pt idx="28">
                  <c:v>0</c:v>
                </c:pt>
                <c:pt idx="29">
                  <c:v>0</c:v>
                </c:pt>
                <c:pt idx="30">
                  <c:v>-0.04</c:v>
                </c:pt>
                <c:pt idx="31">
                  <c:v>0.04</c:v>
                </c:pt>
                <c:pt idx="32">
                  <c:v>0.08</c:v>
                </c:pt>
                <c:pt idx="33">
                  <c:v>0.19</c:v>
                </c:pt>
                <c:pt idx="34">
                  <c:v>0.01</c:v>
                </c:pt>
                <c:pt idx="35">
                  <c:v>-0.08</c:v>
                </c:pt>
                <c:pt idx="36">
                  <c:v>-0.46</c:v>
                </c:pt>
                <c:pt idx="37">
                  <c:v>-0.51</c:v>
                </c:pt>
                <c:pt idx="38">
                  <c:v>-0.34</c:v>
                </c:pt>
                <c:pt idx="39">
                  <c:v>-0.42</c:v>
                </c:pt>
                <c:pt idx="40">
                  <c:v>-0.6</c:v>
                </c:pt>
                <c:pt idx="41">
                  <c:v>-0.64</c:v>
                </c:pt>
                <c:pt idx="42">
                  <c:v>-0.7</c:v>
                </c:pt>
                <c:pt idx="43">
                  <c:v>-0.7</c:v>
                </c:pt>
                <c:pt idx="44">
                  <c:v>-0.78</c:v>
                </c:pt>
                <c:pt idx="45">
                  <c:v>-0.66</c:v>
                </c:pt>
                <c:pt idx="46">
                  <c:v>-0.62</c:v>
                </c:pt>
                <c:pt idx="47">
                  <c:v>-0.43</c:v>
                </c:pt>
                <c:pt idx="48">
                  <c:v>-0.06</c:v>
                </c:pt>
                <c:pt idx="49">
                  <c:v>-0.04</c:v>
                </c:pt>
                <c:pt idx="50">
                  <c:v>0.12</c:v>
                </c:pt>
                <c:pt idx="51">
                  <c:v>0.05</c:v>
                </c:pt>
                <c:pt idx="52">
                  <c:v>0.28000000000000003</c:v>
                </c:pt>
                <c:pt idx="53">
                  <c:v>0.59</c:v>
                </c:pt>
                <c:pt idx="54">
                  <c:v>0.57999999999999996</c:v>
                </c:pt>
                <c:pt idx="55">
                  <c:v>0.6</c:v>
                </c:pt>
                <c:pt idx="56">
                  <c:v>0.56000000000000005</c:v>
                </c:pt>
                <c:pt idx="57">
                  <c:v>0.42</c:v>
                </c:pt>
                <c:pt idx="58">
                  <c:v>0.55000000000000004</c:v>
                </c:pt>
                <c:pt idx="59">
                  <c:v>0.54</c:v>
                </c:pt>
                <c:pt idx="60">
                  <c:v>0.71</c:v>
                </c:pt>
                <c:pt idx="61">
                  <c:v>0.66</c:v>
                </c:pt>
                <c:pt idx="62">
                  <c:v>0.71</c:v>
                </c:pt>
                <c:pt idx="63">
                  <c:v>0.72</c:v>
                </c:pt>
                <c:pt idx="64">
                  <c:v>0.76</c:v>
                </c:pt>
                <c:pt idx="65">
                  <c:v>0.68</c:v>
                </c:pt>
                <c:pt idx="66">
                  <c:v>0.8</c:v>
                </c:pt>
                <c:pt idx="67">
                  <c:v>0.69</c:v>
                </c:pt>
                <c:pt idx="68">
                  <c:v>0.76</c:v>
                </c:pt>
                <c:pt idx="69">
                  <c:v>0.69</c:v>
                </c:pt>
                <c:pt idx="70">
                  <c:v>0.7</c:v>
                </c:pt>
                <c:pt idx="71">
                  <c:v>0.88</c:v>
                </c:pt>
                <c:pt idx="72">
                  <c:v>0.89</c:v>
                </c:pt>
                <c:pt idx="73">
                  <c:v>0.83</c:v>
                </c:pt>
                <c:pt idx="74">
                  <c:v>0.68</c:v>
                </c:pt>
                <c:pt idx="75">
                  <c:v>0.91</c:v>
                </c:pt>
                <c:pt idx="76">
                  <c:v>0.72</c:v>
                </c:pt>
                <c:pt idx="77">
                  <c:v>0.77</c:v>
                </c:pt>
                <c:pt idx="78">
                  <c:v>0.72</c:v>
                </c:pt>
                <c:pt idx="79">
                  <c:v>0.79</c:v>
                </c:pt>
                <c:pt idx="80">
                  <c:v>0.74</c:v>
                </c:pt>
                <c:pt idx="81">
                  <c:v>0.9</c:v>
                </c:pt>
                <c:pt idx="82">
                  <c:v>0.97</c:v>
                </c:pt>
                <c:pt idx="83">
                  <c:v>1.2</c:v>
                </c:pt>
                <c:pt idx="84">
                  <c:v>1.19</c:v>
                </c:pt>
                <c:pt idx="85">
                  <c:v>1.26</c:v>
                </c:pt>
                <c:pt idx="86">
                  <c:v>1.49</c:v>
                </c:pt>
                <c:pt idx="87">
                  <c:v>1.1599999999999999</c:v>
                </c:pt>
                <c:pt idx="88">
                  <c:v>1.34</c:v>
                </c:pt>
                <c:pt idx="89">
                  <c:v>1.24</c:v>
                </c:pt>
                <c:pt idx="90">
                  <c:v>1.38</c:v>
                </c:pt>
                <c:pt idx="91">
                  <c:v>1.36</c:v>
                </c:pt>
                <c:pt idx="92">
                  <c:v>1.49</c:v>
                </c:pt>
                <c:pt idx="93">
                  <c:v>1.36</c:v>
                </c:pt>
                <c:pt idx="94">
                  <c:v>1.4</c:v>
                </c:pt>
                <c:pt idx="95">
                  <c:v>1.1200000000000001</c:v>
                </c:pt>
                <c:pt idx="96">
                  <c:v>1.05</c:v>
                </c:pt>
                <c:pt idx="97">
                  <c:v>1.04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4560128"/>
        <c:axId val="10456166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CZ'!$B$21:$DQ$21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CZ'!$B$26:$DQ$26</c:f>
              <c:numCache>
                <c:formatCode>0.0</c:formatCode>
                <c:ptCount val="120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1.1000000000000001</c:v>
                </c:pt>
                <c:pt idx="4">
                  <c:v>1.2</c:v>
                </c:pt>
                <c:pt idx="5">
                  <c:v>1.2</c:v>
                </c:pt>
                <c:pt idx="6">
                  <c:v>1.9</c:v>
                </c:pt>
                <c:pt idx="7">
                  <c:v>1.9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2.2999999999999998</c:v>
                </c:pt>
                <c:pt idx="12">
                  <c:v>1.7</c:v>
                </c:pt>
                <c:pt idx="13">
                  <c:v>1.8</c:v>
                </c:pt>
                <c:pt idx="14">
                  <c:v>1.7</c:v>
                </c:pt>
                <c:pt idx="15">
                  <c:v>1.6</c:v>
                </c:pt>
                <c:pt idx="16">
                  <c:v>2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1.8</c:v>
                </c:pt>
                <c:pt idx="21">
                  <c:v>2.2999999999999998</c:v>
                </c:pt>
                <c:pt idx="22">
                  <c:v>2.5</c:v>
                </c:pt>
                <c:pt idx="23">
                  <c:v>2.4</c:v>
                </c:pt>
                <c:pt idx="24">
                  <c:v>3.5</c:v>
                </c:pt>
                <c:pt idx="25">
                  <c:v>3.7</c:v>
                </c:pt>
                <c:pt idx="26">
                  <c:v>3.8</c:v>
                </c:pt>
                <c:pt idx="27">
                  <c:v>3.5</c:v>
                </c:pt>
                <c:pt idx="28">
                  <c:v>3.2</c:v>
                </c:pt>
                <c:pt idx="29">
                  <c:v>3.5</c:v>
                </c:pt>
                <c:pt idx="30">
                  <c:v>3.1</c:v>
                </c:pt>
                <c:pt idx="31">
                  <c:v>3.3</c:v>
                </c:pt>
                <c:pt idx="32">
                  <c:v>3.4</c:v>
                </c:pt>
                <c:pt idx="33">
                  <c:v>3.4</c:v>
                </c:pt>
                <c:pt idx="34">
                  <c:v>2.7</c:v>
                </c:pt>
                <c:pt idx="35">
                  <c:v>2.4</c:v>
                </c:pt>
                <c:pt idx="36">
                  <c:v>1.9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1.3</c:v>
                </c:pt>
                <c:pt idx="41">
                  <c:v>1.6</c:v>
                </c:pt>
                <c:pt idx="42">
                  <c:v>1.4</c:v>
                </c:pt>
                <c:pt idx="43">
                  <c:v>1.3</c:v>
                </c:pt>
                <c:pt idx="44">
                  <c:v>1</c:v>
                </c:pt>
                <c:pt idx="45">
                  <c:v>0.9</c:v>
                </c:pt>
                <c:pt idx="46">
                  <c:v>1.1000000000000001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0.4</c:v>
                </c:pt>
                <c:pt idx="53">
                  <c:v>0</c:v>
                </c:pt>
                <c:pt idx="54">
                  <c:v>0.5</c:v>
                </c:pt>
                <c:pt idx="55">
                  <c:v>0.6</c:v>
                </c:pt>
                <c:pt idx="56">
                  <c:v>0.7</c:v>
                </c:pt>
                <c:pt idx="57">
                  <c:v>0.7</c:v>
                </c:pt>
                <c:pt idx="58">
                  <c:v>0.6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0.2</c:v>
                </c:pt>
                <c:pt idx="63">
                  <c:v>0.5</c:v>
                </c:pt>
                <c:pt idx="64">
                  <c:v>0.7</c:v>
                </c:pt>
                <c:pt idx="65">
                  <c:v>0.8</c:v>
                </c:pt>
                <c:pt idx="66">
                  <c:v>0.5</c:v>
                </c:pt>
                <c:pt idx="67">
                  <c:v>0.3</c:v>
                </c:pt>
                <c:pt idx="68">
                  <c:v>0.4</c:v>
                </c:pt>
                <c:pt idx="69">
                  <c:v>0.2</c:v>
                </c:pt>
                <c:pt idx="70">
                  <c:v>0.1</c:v>
                </c:pt>
                <c:pt idx="71">
                  <c:v>0.1</c:v>
                </c:pt>
                <c:pt idx="72">
                  <c:v>0.6</c:v>
                </c:pt>
                <c:pt idx="73">
                  <c:v>0.5</c:v>
                </c:pt>
                <c:pt idx="74">
                  <c:v>0.3</c:v>
                </c:pt>
                <c:pt idx="75">
                  <c:v>0.6</c:v>
                </c:pt>
                <c:pt idx="76">
                  <c:v>0.1</c:v>
                </c:pt>
                <c:pt idx="77">
                  <c:v>0.1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0.8</c:v>
                </c:pt>
                <c:pt idx="82">
                  <c:v>1.5</c:v>
                </c:pt>
                <c:pt idx="83">
                  <c:v>2</c:v>
                </c:pt>
                <c:pt idx="84">
                  <c:v>2.2000000000000002</c:v>
                </c:pt>
                <c:pt idx="85">
                  <c:v>2.5</c:v>
                </c:pt>
                <c:pt idx="86">
                  <c:v>2.6</c:v>
                </c:pt>
                <c:pt idx="87">
                  <c:v>2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2.5</c:v>
                </c:pt>
                <c:pt idx="91">
                  <c:v>2.5</c:v>
                </c:pt>
                <c:pt idx="92">
                  <c:v>2.7</c:v>
                </c:pt>
                <c:pt idx="93">
                  <c:v>2.9</c:v>
                </c:pt>
                <c:pt idx="94">
                  <c:v>2.6</c:v>
                </c:pt>
                <c:pt idx="95">
                  <c:v>2.4</c:v>
                </c:pt>
                <c:pt idx="96">
                  <c:v>2.2000000000000002</c:v>
                </c:pt>
                <c:pt idx="97">
                  <c:v>1.8</c:v>
                </c:pt>
                <c:pt idx="98">
                  <c:v>1.87</c:v>
                </c:pt>
                <c:pt idx="99">
                  <c:v>2.2000000000000002</c:v>
                </c:pt>
                <c:pt idx="100">
                  <c:v>2.23</c:v>
                </c:pt>
                <c:pt idx="101">
                  <c:v>2.33</c:v>
                </c:pt>
                <c:pt idx="102">
                  <c:v>2.15</c:v>
                </c:pt>
                <c:pt idx="103">
                  <c:v>2.1800000000000002</c:v>
                </c:pt>
                <c:pt idx="104">
                  <c:v>2.11</c:v>
                </c:pt>
                <c:pt idx="105">
                  <c:v>1.8</c:v>
                </c:pt>
                <c:pt idx="106">
                  <c:v>1.81</c:v>
                </c:pt>
                <c:pt idx="107">
                  <c:v>2.0099999999999998</c:v>
                </c:pt>
                <c:pt idx="108">
                  <c:v>1.99</c:v>
                </c:pt>
                <c:pt idx="109">
                  <c:v>2.11</c:v>
                </c:pt>
                <c:pt idx="110">
                  <c:v>2.06</c:v>
                </c:pt>
                <c:pt idx="111">
                  <c:v>1.92</c:v>
                </c:pt>
                <c:pt idx="112">
                  <c:v>1.89</c:v>
                </c:pt>
                <c:pt idx="113">
                  <c:v>1.91</c:v>
                </c:pt>
                <c:pt idx="114">
                  <c:v>1.91</c:v>
                </c:pt>
                <c:pt idx="115">
                  <c:v>1.89</c:v>
                </c:pt>
                <c:pt idx="116">
                  <c:v>1.88</c:v>
                </c:pt>
                <c:pt idx="117">
                  <c:v>1.88</c:v>
                </c:pt>
                <c:pt idx="118">
                  <c:v>1.86</c:v>
                </c:pt>
                <c:pt idx="119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560128"/>
        <c:axId val="104561664"/>
      </c:lineChart>
      <c:catAx>
        <c:axId val="104560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561664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0456166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5601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945257404463438"/>
          <c:y val="4.3913976650852789E-2"/>
          <c:w val="0.23553517235614177"/>
          <c:h val="0.296116311625254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7508816309434E-2"/>
          <c:y val="4.1202992493786457E-2"/>
          <c:w val="0.89436429303376852"/>
          <c:h val="0.87239436971536344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EN'!$B$22:$DQ$22</c:f>
              <c:numCache>
                <c:formatCode>0.0</c:formatCode>
                <c:ptCount val="120"/>
                <c:pt idx="0">
                  <c:v>0.96</c:v>
                </c:pt>
                <c:pt idx="1">
                  <c:v>1.04</c:v>
                </c:pt>
                <c:pt idx="2">
                  <c:v>1.02</c:v>
                </c:pt>
                <c:pt idx="3">
                  <c:v>1.27</c:v>
                </c:pt>
                <c:pt idx="4">
                  <c:v>1.33</c:v>
                </c:pt>
                <c:pt idx="5">
                  <c:v>1.34</c:v>
                </c:pt>
                <c:pt idx="6">
                  <c:v>1.55</c:v>
                </c:pt>
                <c:pt idx="7">
                  <c:v>1.56</c:v>
                </c:pt>
                <c:pt idx="8">
                  <c:v>1.55</c:v>
                </c:pt>
                <c:pt idx="9">
                  <c:v>1.6</c:v>
                </c:pt>
                <c:pt idx="10">
                  <c:v>1.59</c:v>
                </c:pt>
                <c:pt idx="11">
                  <c:v>1.6</c:v>
                </c:pt>
                <c:pt idx="12">
                  <c:v>0.84</c:v>
                </c:pt>
                <c:pt idx="13">
                  <c:v>0.82</c:v>
                </c:pt>
                <c:pt idx="14">
                  <c:v>0.8</c:v>
                </c:pt>
                <c:pt idx="15">
                  <c:v>0.68</c:v>
                </c:pt>
                <c:pt idx="16">
                  <c:v>0.61</c:v>
                </c:pt>
                <c:pt idx="17">
                  <c:v>0.84</c:v>
                </c:pt>
                <c:pt idx="18">
                  <c:v>0.79</c:v>
                </c:pt>
                <c:pt idx="19">
                  <c:v>0.81</c:v>
                </c:pt>
                <c:pt idx="20">
                  <c:v>0.84</c:v>
                </c:pt>
                <c:pt idx="21">
                  <c:v>0.86</c:v>
                </c:pt>
                <c:pt idx="22">
                  <c:v>1.05</c:v>
                </c:pt>
                <c:pt idx="23">
                  <c:v>1.23</c:v>
                </c:pt>
                <c:pt idx="24">
                  <c:v>2.57</c:v>
                </c:pt>
                <c:pt idx="25">
                  <c:v>2.63</c:v>
                </c:pt>
                <c:pt idx="26">
                  <c:v>2.62</c:v>
                </c:pt>
                <c:pt idx="27">
                  <c:v>2.62</c:v>
                </c:pt>
                <c:pt idx="28">
                  <c:v>2.67</c:v>
                </c:pt>
                <c:pt idx="29">
                  <c:v>2.5</c:v>
                </c:pt>
                <c:pt idx="30">
                  <c:v>2.4500000000000002</c:v>
                </c:pt>
                <c:pt idx="31">
                  <c:v>2.4300000000000002</c:v>
                </c:pt>
                <c:pt idx="32">
                  <c:v>2.41</c:v>
                </c:pt>
                <c:pt idx="33">
                  <c:v>2.4</c:v>
                </c:pt>
                <c:pt idx="34">
                  <c:v>2.23</c:v>
                </c:pt>
                <c:pt idx="35">
                  <c:v>2.2200000000000002</c:v>
                </c:pt>
                <c:pt idx="36">
                  <c:v>1.63</c:v>
                </c:pt>
                <c:pt idx="37">
                  <c:v>1.55</c:v>
                </c:pt>
                <c:pt idx="38">
                  <c:v>1.58</c:v>
                </c:pt>
                <c:pt idx="39">
                  <c:v>1.57</c:v>
                </c:pt>
                <c:pt idx="40">
                  <c:v>1.35</c:v>
                </c:pt>
                <c:pt idx="41">
                  <c:v>1.3</c:v>
                </c:pt>
                <c:pt idx="42">
                  <c:v>1.21</c:v>
                </c:pt>
                <c:pt idx="43">
                  <c:v>1.24</c:v>
                </c:pt>
                <c:pt idx="44">
                  <c:v>1.26</c:v>
                </c:pt>
                <c:pt idx="45">
                  <c:v>1.25</c:v>
                </c:pt>
                <c:pt idx="46">
                  <c:v>1.24</c:v>
                </c:pt>
                <c:pt idx="47">
                  <c:v>1.05</c:v>
                </c:pt>
                <c:pt idx="48">
                  <c:v>-0.56999999999999995</c:v>
                </c:pt>
                <c:pt idx="49">
                  <c:v>-0.56000000000000005</c:v>
                </c:pt>
                <c:pt idx="50">
                  <c:v>-0.56000000000000005</c:v>
                </c:pt>
                <c:pt idx="51">
                  <c:v>-0.57999999999999996</c:v>
                </c:pt>
                <c:pt idx="52">
                  <c:v>-0.42</c:v>
                </c:pt>
                <c:pt idx="53">
                  <c:v>-0.42</c:v>
                </c:pt>
                <c:pt idx="54">
                  <c:v>-0.27</c:v>
                </c:pt>
                <c:pt idx="55">
                  <c:v>-0.3</c:v>
                </c:pt>
                <c:pt idx="56">
                  <c:v>-0.3</c:v>
                </c:pt>
                <c:pt idx="57">
                  <c:v>-0.28999999999999998</c:v>
                </c:pt>
                <c:pt idx="58">
                  <c:v>-0.28000000000000003</c:v>
                </c:pt>
                <c:pt idx="59">
                  <c:v>-0.22</c:v>
                </c:pt>
                <c:pt idx="60">
                  <c:v>0.08</c:v>
                </c:pt>
                <c:pt idx="61">
                  <c:v>0.24</c:v>
                </c:pt>
                <c:pt idx="62">
                  <c:v>0.24</c:v>
                </c:pt>
                <c:pt idx="63">
                  <c:v>0.26</c:v>
                </c:pt>
                <c:pt idx="64">
                  <c:v>0.26</c:v>
                </c:pt>
                <c:pt idx="65">
                  <c:v>0.26</c:v>
                </c:pt>
                <c:pt idx="66">
                  <c:v>0.18</c:v>
                </c:pt>
                <c:pt idx="67">
                  <c:v>0.17</c:v>
                </c:pt>
                <c:pt idx="68">
                  <c:v>0.13</c:v>
                </c:pt>
                <c:pt idx="69">
                  <c:v>0.13</c:v>
                </c:pt>
                <c:pt idx="70">
                  <c:v>0.11</c:v>
                </c:pt>
                <c:pt idx="71">
                  <c:v>7.0000000000000007E-2</c:v>
                </c:pt>
                <c:pt idx="72">
                  <c:v>0.3</c:v>
                </c:pt>
                <c:pt idx="73">
                  <c:v>0.15</c:v>
                </c:pt>
                <c:pt idx="74">
                  <c:v>0.23</c:v>
                </c:pt>
                <c:pt idx="75">
                  <c:v>0.28000000000000003</c:v>
                </c:pt>
                <c:pt idx="76">
                  <c:v>0.12</c:v>
                </c:pt>
                <c:pt idx="77">
                  <c:v>0.12</c:v>
                </c:pt>
                <c:pt idx="78">
                  <c:v>0.13</c:v>
                </c:pt>
                <c:pt idx="79">
                  <c:v>0.14000000000000001</c:v>
                </c:pt>
                <c:pt idx="80">
                  <c:v>0.14000000000000001</c:v>
                </c:pt>
                <c:pt idx="81">
                  <c:v>0.14000000000000001</c:v>
                </c:pt>
                <c:pt idx="82">
                  <c:v>0.14000000000000001</c:v>
                </c:pt>
                <c:pt idx="83">
                  <c:v>-0.04</c:v>
                </c:pt>
                <c:pt idx="84">
                  <c:v>-0.06</c:v>
                </c:pt>
                <c:pt idx="85">
                  <c:v>-0.16</c:v>
                </c:pt>
                <c:pt idx="86">
                  <c:v>-0.23</c:v>
                </c:pt>
                <c:pt idx="87">
                  <c:v>-0.28000000000000003</c:v>
                </c:pt>
                <c:pt idx="88">
                  <c:v>-0.13</c:v>
                </c:pt>
                <c:pt idx="89">
                  <c:v>-0.12</c:v>
                </c:pt>
                <c:pt idx="90">
                  <c:v>-0.12</c:v>
                </c:pt>
                <c:pt idx="91">
                  <c:v>-0.13</c:v>
                </c:pt>
                <c:pt idx="92">
                  <c:v>-0.11</c:v>
                </c:pt>
                <c:pt idx="93">
                  <c:v>-0.12</c:v>
                </c:pt>
                <c:pt idx="94">
                  <c:v>-0.11</c:v>
                </c:pt>
                <c:pt idx="95">
                  <c:v>0.06</c:v>
                </c:pt>
                <c:pt idx="96">
                  <c:v>0.19</c:v>
                </c:pt>
                <c:pt idx="97">
                  <c:v>0.23</c:v>
                </c:pt>
                <c:pt idx="98">
                  <c:v>0.25</c:v>
                </c:pt>
                <c:pt idx="99">
                  <c:v>0.25</c:v>
                </c:pt>
                <c:pt idx="100">
                  <c:v>0.24</c:v>
                </c:pt>
                <c:pt idx="101">
                  <c:v>0.17</c:v>
                </c:pt>
                <c:pt idx="102">
                  <c:v>0.13</c:v>
                </c:pt>
                <c:pt idx="103">
                  <c:v>0.12</c:v>
                </c:pt>
                <c:pt idx="104">
                  <c:v>0.11</c:v>
                </c:pt>
                <c:pt idx="105">
                  <c:v>0.12</c:v>
                </c:pt>
                <c:pt idx="106">
                  <c:v>0.13</c:v>
                </c:pt>
                <c:pt idx="107">
                  <c:v>0.13</c:v>
                </c:pt>
                <c:pt idx="108">
                  <c:v>0.17</c:v>
                </c:pt>
                <c:pt idx="109">
                  <c:v>0.19</c:v>
                </c:pt>
                <c:pt idx="110">
                  <c:v>0.16</c:v>
                </c:pt>
                <c:pt idx="111">
                  <c:v>0.14000000000000001</c:v>
                </c:pt>
                <c:pt idx="112">
                  <c:v>0.14000000000000001</c:v>
                </c:pt>
                <c:pt idx="113">
                  <c:v>0.21</c:v>
                </c:pt>
                <c:pt idx="114">
                  <c:v>0.24</c:v>
                </c:pt>
                <c:pt idx="115">
                  <c:v>0.24</c:v>
                </c:pt>
                <c:pt idx="116">
                  <c:v>0.24</c:v>
                </c:pt>
                <c:pt idx="117">
                  <c:v>0.25</c:v>
                </c:pt>
                <c:pt idx="118">
                  <c:v>0.25</c:v>
                </c:pt>
                <c:pt idx="119">
                  <c:v>0.25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EN'!$B$23:$DQ$23</c:f>
              <c:numCache>
                <c:formatCode>0.0</c:formatCode>
                <c:ptCount val="120"/>
                <c:pt idx="0">
                  <c:v>-0.73</c:v>
                </c:pt>
                <c:pt idx="1">
                  <c:v>-0.61</c:v>
                </c:pt>
                <c:pt idx="2">
                  <c:v>-0.43</c:v>
                </c:pt>
                <c:pt idx="3">
                  <c:v>-0.27</c:v>
                </c:pt>
                <c:pt idx="4">
                  <c:v>-0.21</c:v>
                </c:pt>
                <c:pt idx="5">
                  <c:v>-0.03</c:v>
                </c:pt>
                <c:pt idx="6">
                  <c:v>0.41</c:v>
                </c:pt>
                <c:pt idx="7">
                  <c:v>0.46</c:v>
                </c:pt>
                <c:pt idx="8">
                  <c:v>0.55000000000000004</c:v>
                </c:pt>
                <c:pt idx="9">
                  <c:v>0.51</c:v>
                </c:pt>
                <c:pt idx="10">
                  <c:v>0.72</c:v>
                </c:pt>
                <c:pt idx="11">
                  <c:v>0.8</c:v>
                </c:pt>
                <c:pt idx="12">
                  <c:v>0.74</c:v>
                </c:pt>
                <c:pt idx="13">
                  <c:v>0.74</c:v>
                </c:pt>
                <c:pt idx="14">
                  <c:v>0.65</c:v>
                </c:pt>
                <c:pt idx="15">
                  <c:v>0.66</c:v>
                </c:pt>
                <c:pt idx="16">
                  <c:v>1.1599999999999999</c:v>
                </c:pt>
                <c:pt idx="17">
                  <c:v>0.83</c:v>
                </c:pt>
                <c:pt idx="18">
                  <c:v>0.77</c:v>
                </c:pt>
                <c:pt idx="19">
                  <c:v>0.66</c:v>
                </c:pt>
                <c:pt idx="20">
                  <c:v>0.68</c:v>
                </c:pt>
                <c:pt idx="21">
                  <c:v>0.93</c:v>
                </c:pt>
                <c:pt idx="22">
                  <c:v>0.93</c:v>
                </c:pt>
                <c:pt idx="23">
                  <c:v>0.95</c:v>
                </c:pt>
                <c:pt idx="24">
                  <c:v>0.6</c:v>
                </c:pt>
                <c:pt idx="25">
                  <c:v>0.6</c:v>
                </c:pt>
                <c:pt idx="26">
                  <c:v>0.93</c:v>
                </c:pt>
                <c:pt idx="27">
                  <c:v>0.55000000000000004</c:v>
                </c:pt>
                <c:pt idx="28">
                  <c:v>0.33</c:v>
                </c:pt>
                <c:pt idx="29">
                  <c:v>0.87</c:v>
                </c:pt>
                <c:pt idx="30">
                  <c:v>0.61</c:v>
                </c:pt>
                <c:pt idx="31">
                  <c:v>0.65</c:v>
                </c:pt>
                <c:pt idx="32">
                  <c:v>0.66</c:v>
                </c:pt>
                <c:pt idx="33">
                  <c:v>0.65</c:v>
                </c:pt>
                <c:pt idx="34">
                  <c:v>0.43</c:v>
                </c:pt>
                <c:pt idx="35">
                  <c:v>0.32</c:v>
                </c:pt>
                <c:pt idx="36">
                  <c:v>0.92</c:v>
                </c:pt>
                <c:pt idx="37">
                  <c:v>0.8</c:v>
                </c:pt>
                <c:pt idx="38">
                  <c:v>0.62</c:v>
                </c:pt>
                <c:pt idx="39">
                  <c:v>0.8</c:v>
                </c:pt>
                <c:pt idx="40">
                  <c:v>0.78</c:v>
                </c:pt>
                <c:pt idx="41">
                  <c:v>1.06</c:v>
                </c:pt>
                <c:pt idx="42">
                  <c:v>0.93</c:v>
                </c:pt>
                <c:pt idx="43">
                  <c:v>0.9</c:v>
                </c:pt>
                <c:pt idx="44">
                  <c:v>0.72</c:v>
                </c:pt>
                <c:pt idx="45">
                  <c:v>0.53</c:v>
                </c:pt>
                <c:pt idx="46">
                  <c:v>0.6</c:v>
                </c:pt>
                <c:pt idx="47">
                  <c:v>0.78</c:v>
                </c:pt>
                <c:pt idx="48">
                  <c:v>0.75</c:v>
                </c:pt>
                <c:pt idx="49">
                  <c:v>0.79</c:v>
                </c:pt>
                <c:pt idx="50">
                  <c:v>0.71</c:v>
                </c:pt>
                <c:pt idx="51">
                  <c:v>0.63</c:v>
                </c:pt>
                <c:pt idx="52">
                  <c:v>0.49</c:v>
                </c:pt>
                <c:pt idx="53">
                  <c:v>-0.22</c:v>
                </c:pt>
                <c:pt idx="54">
                  <c:v>0.15</c:v>
                </c:pt>
                <c:pt idx="55">
                  <c:v>0.25</c:v>
                </c:pt>
                <c:pt idx="56">
                  <c:v>0.41</c:v>
                </c:pt>
                <c:pt idx="57">
                  <c:v>0.47</c:v>
                </c:pt>
                <c:pt idx="58">
                  <c:v>0.3</c:v>
                </c:pt>
                <c:pt idx="59">
                  <c:v>-0.09</c:v>
                </c:pt>
                <c:pt idx="60">
                  <c:v>-0.28999999999999998</c:v>
                </c:pt>
                <c:pt idx="61">
                  <c:v>-0.28999999999999998</c:v>
                </c:pt>
                <c:pt idx="62">
                  <c:v>-0.38</c:v>
                </c:pt>
                <c:pt idx="63">
                  <c:v>-0.15</c:v>
                </c:pt>
                <c:pt idx="64">
                  <c:v>-0.06</c:v>
                </c:pt>
                <c:pt idx="65">
                  <c:v>0.12</c:v>
                </c:pt>
                <c:pt idx="66">
                  <c:v>-0.19</c:v>
                </c:pt>
                <c:pt idx="67">
                  <c:v>-0.23</c:v>
                </c:pt>
                <c:pt idx="68">
                  <c:v>-0.1</c:v>
                </c:pt>
                <c:pt idx="69">
                  <c:v>-0.18</c:v>
                </c:pt>
                <c:pt idx="70">
                  <c:v>-0.28000000000000003</c:v>
                </c:pt>
                <c:pt idx="71">
                  <c:v>-0.5</c:v>
                </c:pt>
                <c:pt idx="72">
                  <c:v>-0.38</c:v>
                </c:pt>
                <c:pt idx="73">
                  <c:v>-0.31</c:v>
                </c:pt>
                <c:pt idx="74">
                  <c:v>-0.31</c:v>
                </c:pt>
                <c:pt idx="75">
                  <c:v>-0.32</c:v>
                </c:pt>
                <c:pt idx="76">
                  <c:v>-0.48</c:v>
                </c:pt>
                <c:pt idx="77">
                  <c:v>-0.6</c:v>
                </c:pt>
                <c:pt idx="78">
                  <c:v>-0.13</c:v>
                </c:pt>
                <c:pt idx="79">
                  <c:v>-0.09</c:v>
                </c:pt>
                <c:pt idx="80">
                  <c:v>-0.25</c:v>
                </c:pt>
                <c:pt idx="81">
                  <c:v>-0.23</c:v>
                </c:pt>
                <c:pt idx="82">
                  <c:v>0.31</c:v>
                </c:pt>
                <c:pt idx="83">
                  <c:v>0.63</c:v>
                </c:pt>
                <c:pt idx="84">
                  <c:v>0.66</c:v>
                </c:pt>
                <c:pt idx="85">
                  <c:v>0.88</c:v>
                </c:pt>
                <c:pt idx="86">
                  <c:v>0.83</c:v>
                </c:pt>
                <c:pt idx="87">
                  <c:v>0.68</c:v>
                </c:pt>
                <c:pt idx="88">
                  <c:v>0.86</c:v>
                </c:pt>
                <c:pt idx="89">
                  <c:v>1</c:v>
                </c:pt>
                <c:pt idx="90">
                  <c:v>1.0900000000000001</c:v>
                </c:pt>
                <c:pt idx="91">
                  <c:v>1.04</c:v>
                </c:pt>
                <c:pt idx="92">
                  <c:v>1.08</c:v>
                </c:pt>
                <c:pt idx="93">
                  <c:v>1.45</c:v>
                </c:pt>
                <c:pt idx="94">
                  <c:v>1.08</c:v>
                </c:pt>
                <c:pt idx="95">
                  <c:v>1.05</c:v>
                </c:pt>
                <c:pt idx="96">
                  <c:v>0.89</c:v>
                </c:pt>
                <c:pt idx="97">
                  <c:v>0.44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EN'!$B$24:$DQ$24</c:f>
              <c:numCache>
                <c:formatCode>0.0</c:formatCode>
                <c:ptCount val="120"/>
                <c:pt idx="0">
                  <c:v>0.35</c:v>
                </c:pt>
                <c:pt idx="1">
                  <c:v>0.13</c:v>
                </c:pt>
                <c:pt idx="2">
                  <c:v>0.15</c:v>
                </c:pt>
                <c:pt idx="3">
                  <c:v>0.16</c:v>
                </c:pt>
                <c:pt idx="4">
                  <c:v>0.14000000000000001</c:v>
                </c:pt>
                <c:pt idx="5">
                  <c:v>-0.03</c:v>
                </c:pt>
                <c:pt idx="6">
                  <c:v>-0.06</c:v>
                </c:pt>
                <c:pt idx="7">
                  <c:v>-0.13</c:v>
                </c:pt>
                <c:pt idx="8">
                  <c:v>-0.11</c:v>
                </c:pt>
                <c:pt idx="9">
                  <c:v>-7.0000000000000007E-2</c:v>
                </c:pt>
                <c:pt idx="10">
                  <c:v>-0.16</c:v>
                </c:pt>
                <c:pt idx="11">
                  <c:v>0.04</c:v>
                </c:pt>
                <c:pt idx="12">
                  <c:v>0.13</c:v>
                </c:pt>
                <c:pt idx="13">
                  <c:v>0.19</c:v>
                </c:pt>
                <c:pt idx="14">
                  <c:v>0.19</c:v>
                </c:pt>
                <c:pt idx="15">
                  <c:v>0.15</c:v>
                </c:pt>
                <c:pt idx="16">
                  <c:v>0.13</c:v>
                </c:pt>
                <c:pt idx="17">
                  <c:v>0.11</c:v>
                </c:pt>
                <c:pt idx="18">
                  <c:v>0.13</c:v>
                </c:pt>
                <c:pt idx="19">
                  <c:v>0.22</c:v>
                </c:pt>
                <c:pt idx="20">
                  <c:v>0.25</c:v>
                </c:pt>
                <c:pt idx="21">
                  <c:v>0.31</c:v>
                </c:pt>
                <c:pt idx="22">
                  <c:v>0.33</c:v>
                </c:pt>
                <c:pt idx="23">
                  <c:v>0.2</c:v>
                </c:pt>
                <c:pt idx="24">
                  <c:v>0.26</c:v>
                </c:pt>
                <c:pt idx="25">
                  <c:v>0.28000000000000003</c:v>
                </c:pt>
                <c:pt idx="26">
                  <c:v>0.27</c:v>
                </c:pt>
                <c:pt idx="27">
                  <c:v>0.27</c:v>
                </c:pt>
                <c:pt idx="28">
                  <c:v>0.2</c:v>
                </c:pt>
                <c:pt idx="29">
                  <c:v>0.14000000000000001</c:v>
                </c:pt>
                <c:pt idx="30">
                  <c:v>0.09</c:v>
                </c:pt>
                <c:pt idx="31">
                  <c:v>0.18</c:v>
                </c:pt>
                <c:pt idx="32">
                  <c:v>0.25</c:v>
                </c:pt>
                <c:pt idx="33">
                  <c:v>0.16</c:v>
                </c:pt>
                <c:pt idx="34">
                  <c:v>0.02</c:v>
                </c:pt>
                <c:pt idx="35">
                  <c:v>-0.06</c:v>
                </c:pt>
                <c:pt idx="36">
                  <c:v>-0.19</c:v>
                </c:pt>
                <c:pt idx="37">
                  <c:v>-0.14000000000000001</c:v>
                </c:pt>
                <c:pt idx="38">
                  <c:v>-0.16</c:v>
                </c:pt>
                <c:pt idx="39">
                  <c:v>-0.24</c:v>
                </c:pt>
                <c:pt idx="40">
                  <c:v>-0.23</c:v>
                </c:pt>
                <c:pt idx="41">
                  <c:v>-0.12</c:v>
                </c:pt>
                <c:pt idx="42">
                  <c:v>-0.04</c:v>
                </c:pt>
                <c:pt idx="43">
                  <c:v>-0.13</c:v>
                </c:pt>
                <c:pt idx="44">
                  <c:v>-0.2</c:v>
                </c:pt>
                <c:pt idx="45">
                  <c:v>-0.21</c:v>
                </c:pt>
                <c:pt idx="46">
                  <c:v>-0.12</c:v>
                </c:pt>
                <c:pt idx="47">
                  <c:v>0</c:v>
                </c:pt>
                <c:pt idx="48">
                  <c:v>0.08</c:v>
                </c:pt>
                <c:pt idx="49">
                  <c:v>0.01</c:v>
                </c:pt>
                <c:pt idx="50">
                  <c:v>-0.06</c:v>
                </c:pt>
                <c:pt idx="51">
                  <c:v>-0.01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0.03</c:v>
                </c:pt>
                <c:pt idx="57">
                  <c:v>0.09</c:v>
                </c:pt>
                <c:pt idx="58">
                  <c:v>0.03</c:v>
                </c:pt>
                <c:pt idx="59">
                  <c:v>-0.13</c:v>
                </c:pt>
                <c:pt idx="60">
                  <c:v>-0.4</c:v>
                </c:pt>
                <c:pt idx="61">
                  <c:v>-0.51</c:v>
                </c:pt>
                <c:pt idx="62">
                  <c:v>-0.37</c:v>
                </c:pt>
                <c:pt idx="63">
                  <c:v>-0.33</c:v>
                </c:pt>
                <c:pt idx="64">
                  <c:v>-0.27</c:v>
                </c:pt>
                <c:pt idx="65">
                  <c:v>-0.25</c:v>
                </c:pt>
                <c:pt idx="66">
                  <c:v>-0.28999999999999998</c:v>
                </c:pt>
                <c:pt idx="67">
                  <c:v>-0.33</c:v>
                </c:pt>
                <c:pt idx="68">
                  <c:v>-0.39</c:v>
                </c:pt>
                <c:pt idx="69">
                  <c:v>-0.44</c:v>
                </c:pt>
                <c:pt idx="70">
                  <c:v>-0.43</c:v>
                </c:pt>
                <c:pt idx="71">
                  <c:v>-0.35</c:v>
                </c:pt>
                <c:pt idx="72">
                  <c:v>-0.2</c:v>
                </c:pt>
                <c:pt idx="73">
                  <c:v>-0.18</c:v>
                </c:pt>
                <c:pt idx="74">
                  <c:v>-0.28999999999999998</c:v>
                </c:pt>
                <c:pt idx="75">
                  <c:v>-0.27</c:v>
                </c:pt>
                <c:pt idx="76">
                  <c:v>-0.26</c:v>
                </c:pt>
                <c:pt idx="77">
                  <c:v>-0.19</c:v>
                </c:pt>
                <c:pt idx="78">
                  <c:v>-0.21</c:v>
                </c:pt>
                <c:pt idx="79">
                  <c:v>-0.24</c:v>
                </c:pt>
                <c:pt idx="80">
                  <c:v>-0.13</c:v>
                </c:pt>
                <c:pt idx="81">
                  <c:v>-0.01</c:v>
                </c:pt>
                <c:pt idx="82">
                  <c:v>0.08</c:v>
                </c:pt>
                <c:pt idx="83">
                  <c:v>0.2</c:v>
                </c:pt>
                <c:pt idx="84">
                  <c:v>0.42</c:v>
                </c:pt>
                <c:pt idx="85">
                  <c:v>0.52</c:v>
                </c:pt>
                <c:pt idx="86">
                  <c:v>0.51</c:v>
                </c:pt>
                <c:pt idx="87">
                  <c:v>0.44</c:v>
                </c:pt>
                <c:pt idx="88">
                  <c:v>0.33</c:v>
                </c:pt>
                <c:pt idx="89">
                  <c:v>0.18</c:v>
                </c:pt>
                <c:pt idx="90">
                  <c:v>0.15</c:v>
                </c:pt>
                <c:pt idx="91">
                  <c:v>0.22</c:v>
                </c:pt>
                <c:pt idx="92">
                  <c:v>0.25</c:v>
                </c:pt>
                <c:pt idx="93">
                  <c:v>0.21</c:v>
                </c:pt>
                <c:pt idx="94">
                  <c:v>0.23</c:v>
                </c:pt>
                <c:pt idx="95">
                  <c:v>0.17</c:v>
                </c:pt>
                <c:pt idx="96">
                  <c:v>0.08</c:v>
                </c:pt>
                <c:pt idx="97">
                  <c:v>0.09</c:v>
                </c:pt>
              </c:numCache>
            </c:numRef>
          </c:val>
        </c:ser>
        <c:ser>
          <c:idx val="3"/>
          <c:order val="3"/>
          <c:tx>
            <c:v>Other</c:v>
          </c:tx>
          <c:spPr>
            <a:solidFill>
              <a:srgbClr val="99CC00"/>
            </a:solidFill>
            <a:ln w="12700">
              <a:noFill/>
              <a:prstDash val="solid"/>
            </a:ln>
          </c:spPr>
          <c:invertIfNegative val="0"/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EN'!$B$25:$DQ$25</c:f>
              <c:numCache>
                <c:formatCode>0.0</c:formatCode>
                <c:ptCount val="120"/>
                <c:pt idx="0">
                  <c:v>0.13</c:v>
                </c:pt>
                <c:pt idx="1">
                  <c:v>0.03</c:v>
                </c:pt>
                <c:pt idx="2">
                  <c:v>-0.03</c:v>
                </c:pt>
                <c:pt idx="3">
                  <c:v>-0.06</c:v>
                </c:pt>
                <c:pt idx="4">
                  <c:v>-0.06</c:v>
                </c:pt>
                <c:pt idx="5">
                  <c:v>-0.08</c:v>
                </c:pt>
                <c:pt idx="6">
                  <c:v>-0.01</c:v>
                </c:pt>
                <c:pt idx="7">
                  <c:v>0</c:v>
                </c:pt>
                <c:pt idx="8">
                  <c:v>0.01</c:v>
                </c:pt>
                <c:pt idx="9">
                  <c:v>-0.04</c:v>
                </c:pt>
                <c:pt idx="10">
                  <c:v>-0.15</c:v>
                </c:pt>
                <c:pt idx="11">
                  <c:v>-0.14000000000000001</c:v>
                </c:pt>
                <c:pt idx="12">
                  <c:v>-0.02</c:v>
                </c:pt>
                <c:pt idx="13">
                  <c:v>0.05</c:v>
                </c:pt>
                <c:pt idx="14">
                  <c:v>0.06</c:v>
                </c:pt>
                <c:pt idx="15">
                  <c:v>0.11</c:v>
                </c:pt>
                <c:pt idx="16">
                  <c:v>0.09</c:v>
                </c:pt>
                <c:pt idx="17">
                  <c:v>0.02</c:v>
                </c:pt>
                <c:pt idx="18">
                  <c:v>0.01</c:v>
                </c:pt>
                <c:pt idx="19">
                  <c:v>0.01</c:v>
                </c:pt>
                <c:pt idx="20">
                  <c:v>0.03</c:v>
                </c:pt>
                <c:pt idx="21">
                  <c:v>0.21</c:v>
                </c:pt>
                <c:pt idx="22">
                  <c:v>0.19</c:v>
                </c:pt>
                <c:pt idx="23">
                  <c:v>0.02</c:v>
                </c:pt>
                <c:pt idx="24">
                  <c:v>7.0000000000000007E-2</c:v>
                </c:pt>
                <c:pt idx="25">
                  <c:v>0.19</c:v>
                </c:pt>
                <c:pt idx="26">
                  <c:v>-0.02</c:v>
                </c:pt>
                <c:pt idx="27">
                  <c:v>0.05</c:v>
                </c:pt>
                <c:pt idx="28">
                  <c:v>0</c:v>
                </c:pt>
                <c:pt idx="29">
                  <c:v>0</c:v>
                </c:pt>
                <c:pt idx="30">
                  <c:v>-0.04</c:v>
                </c:pt>
                <c:pt idx="31">
                  <c:v>0.04</c:v>
                </c:pt>
                <c:pt idx="32">
                  <c:v>0.08</c:v>
                </c:pt>
                <c:pt idx="33">
                  <c:v>0.19</c:v>
                </c:pt>
                <c:pt idx="34">
                  <c:v>0.01</c:v>
                </c:pt>
                <c:pt idx="35">
                  <c:v>-0.08</c:v>
                </c:pt>
                <c:pt idx="36">
                  <c:v>-0.46</c:v>
                </c:pt>
                <c:pt idx="37">
                  <c:v>-0.51</c:v>
                </c:pt>
                <c:pt idx="38">
                  <c:v>-0.34</c:v>
                </c:pt>
                <c:pt idx="39">
                  <c:v>-0.42</c:v>
                </c:pt>
                <c:pt idx="40">
                  <c:v>-0.6</c:v>
                </c:pt>
                <c:pt idx="41">
                  <c:v>-0.64</c:v>
                </c:pt>
                <c:pt idx="42">
                  <c:v>-0.7</c:v>
                </c:pt>
                <c:pt idx="43">
                  <c:v>-0.7</c:v>
                </c:pt>
                <c:pt idx="44">
                  <c:v>-0.78</c:v>
                </c:pt>
                <c:pt idx="45">
                  <c:v>-0.66</c:v>
                </c:pt>
                <c:pt idx="46">
                  <c:v>-0.62</c:v>
                </c:pt>
                <c:pt idx="47">
                  <c:v>-0.43</c:v>
                </c:pt>
                <c:pt idx="48">
                  <c:v>-0.06</c:v>
                </c:pt>
                <c:pt idx="49">
                  <c:v>-0.04</c:v>
                </c:pt>
                <c:pt idx="50">
                  <c:v>0.12</c:v>
                </c:pt>
                <c:pt idx="51">
                  <c:v>0.05</c:v>
                </c:pt>
                <c:pt idx="52">
                  <c:v>0.28000000000000003</c:v>
                </c:pt>
                <c:pt idx="53">
                  <c:v>0.59</c:v>
                </c:pt>
                <c:pt idx="54">
                  <c:v>0.57999999999999996</c:v>
                </c:pt>
                <c:pt idx="55">
                  <c:v>0.6</c:v>
                </c:pt>
                <c:pt idx="56">
                  <c:v>0.56000000000000005</c:v>
                </c:pt>
                <c:pt idx="57">
                  <c:v>0.42</c:v>
                </c:pt>
                <c:pt idx="58">
                  <c:v>0.55000000000000004</c:v>
                </c:pt>
                <c:pt idx="59">
                  <c:v>0.54</c:v>
                </c:pt>
                <c:pt idx="60">
                  <c:v>0.71</c:v>
                </c:pt>
                <c:pt idx="61">
                  <c:v>0.66</c:v>
                </c:pt>
                <c:pt idx="62">
                  <c:v>0.71</c:v>
                </c:pt>
                <c:pt idx="63">
                  <c:v>0.72</c:v>
                </c:pt>
                <c:pt idx="64">
                  <c:v>0.76</c:v>
                </c:pt>
                <c:pt idx="65">
                  <c:v>0.68</c:v>
                </c:pt>
                <c:pt idx="66">
                  <c:v>0.8</c:v>
                </c:pt>
                <c:pt idx="67">
                  <c:v>0.69</c:v>
                </c:pt>
                <c:pt idx="68">
                  <c:v>0.76</c:v>
                </c:pt>
                <c:pt idx="69">
                  <c:v>0.69</c:v>
                </c:pt>
                <c:pt idx="70">
                  <c:v>0.7</c:v>
                </c:pt>
                <c:pt idx="71">
                  <c:v>0.88</c:v>
                </c:pt>
                <c:pt idx="72">
                  <c:v>0.89</c:v>
                </c:pt>
                <c:pt idx="73">
                  <c:v>0.83</c:v>
                </c:pt>
                <c:pt idx="74">
                  <c:v>0.68</c:v>
                </c:pt>
                <c:pt idx="75">
                  <c:v>0.91</c:v>
                </c:pt>
                <c:pt idx="76">
                  <c:v>0.72</c:v>
                </c:pt>
                <c:pt idx="77">
                  <c:v>0.77</c:v>
                </c:pt>
                <c:pt idx="78">
                  <c:v>0.72</c:v>
                </c:pt>
                <c:pt idx="79">
                  <c:v>0.79</c:v>
                </c:pt>
                <c:pt idx="80">
                  <c:v>0.74</c:v>
                </c:pt>
                <c:pt idx="81">
                  <c:v>0.9</c:v>
                </c:pt>
                <c:pt idx="82">
                  <c:v>0.97</c:v>
                </c:pt>
                <c:pt idx="83">
                  <c:v>1.2</c:v>
                </c:pt>
                <c:pt idx="84">
                  <c:v>1.19</c:v>
                </c:pt>
                <c:pt idx="85">
                  <c:v>1.26</c:v>
                </c:pt>
                <c:pt idx="86">
                  <c:v>1.49</c:v>
                </c:pt>
                <c:pt idx="87">
                  <c:v>1.1599999999999999</c:v>
                </c:pt>
                <c:pt idx="88">
                  <c:v>1.34</c:v>
                </c:pt>
                <c:pt idx="89">
                  <c:v>1.24</c:v>
                </c:pt>
                <c:pt idx="90">
                  <c:v>1.38</c:v>
                </c:pt>
                <c:pt idx="91">
                  <c:v>1.36</c:v>
                </c:pt>
                <c:pt idx="92">
                  <c:v>1.49</c:v>
                </c:pt>
                <c:pt idx="93">
                  <c:v>1.36</c:v>
                </c:pt>
                <c:pt idx="94">
                  <c:v>1.4</c:v>
                </c:pt>
                <c:pt idx="95">
                  <c:v>1.1200000000000001</c:v>
                </c:pt>
                <c:pt idx="96">
                  <c:v>1.05</c:v>
                </c:pt>
                <c:pt idx="97">
                  <c:v>1.04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04697856"/>
        <c:axId val="104699392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3.2.2 EN'!$B$21:$DQ$21</c:f>
              <c:strCache>
                <c:ptCount val="120"/>
                <c:pt idx="0">
                  <c:v>1/10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1/16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1/17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1/18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1/19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</c:strCache>
            </c:strRef>
          </c:cat>
          <c:val>
            <c:numRef>
              <c:f>'G 3.2.2 EN'!$B$26:$DQ$26</c:f>
              <c:numCache>
                <c:formatCode>0.0</c:formatCode>
                <c:ptCount val="120"/>
                <c:pt idx="0">
                  <c:v>0.7</c:v>
                </c:pt>
                <c:pt idx="1">
                  <c:v>0.6</c:v>
                </c:pt>
                <c:pt idx="2">
                  <c:v>0.7</c:v>
                </c:pt>
                <c:pt idx="3">
                  <c:v>1.1000000000000001</c:v>
                </c:pt>
                <c:pt idx="4">
                  <c:v>1.2</c:v>
                </c:pt>
                <c:pt idx="5">
                  <c:v>1.2</c:v>
                </c:pt>
                <c:pt idx="6">
                  <c:v>1.9</c:v>
                </c:pt>
                <c:pt idx="7">
                  <c:v>1.9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2.2999999999999998</c:v>
                </c:pt>
                <c:pt idx="12">
                  <c:v>1.7</c:v>
                </c:pt>
                <c:pt idx="13">
                  <c:v>1.8</c:v>
                </c:pt>
                <c:pt idx="14">
                  <c:v>1.7</c:v>
                </c:pt>
                <c:pt idx="15">
                  <c:v>1.6</c:v>
                </c:pt>
                <c:pt idx="16">
                  <c:v>2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1.8</c:v>
                </c:pt>
                <c:pt idx="21">
                  <c:v>2.2999999999999998</c:v>
                </c:pt>
                <c:pt idx="22">
                  <c:v>2.5</c:v>
                </c:pt>
                <c:pt idx="23">
                  <c:v>2.4</c:v>
                </c:pt>
                <c:pt idx="24">
                  <c:v>3.5</c:v>
                </c:pt>
                <c:pt idx="25">
                  <c:v>3.7</c:v>
                </c:pt>
                <c:pt idx="26">
                  <c:v>3.8</c:v>
                </c:pt>
                <c:pt idx="27">
                  <c:v>3.5</c:v>
                </c:pt>
                <c:pt idx="28">
                  <c:v>3.2</c:v>
                </c:pt>
                <c:pt idx="29">
                  <c:v>3.5</c:v>
                </c:pt>
                <c:pt idx="30">
                  <c:v>3.1</c:v>
                </c:pt>
                <c:pt idx="31">
                  <c:v>3.3</c:v>
                </c:pt>
                <c:pt idx="32">
                  <c:v>3.4</c:v>
                </c:pt>
                <c:pt idx="33">
                  <c:v>3.4</c:v>
                </c:pt>
                <c:pt idx="34">
                  <c:v>2.7</c:v>
                </c:pt>
                <c:pt idx="35">
                  <c:v>2.4</c:v>
                </c:pt>
                <c:pt idx="36">
                  <c:v>1.9</c:v>
                </c:pt>
                <c:pt idx="37">
                  <c:v>1.7</c:v>
                </c:pt>
                <c:pt idx="38">
                  <c:v>1.7</c:v>
                </c:pt>
                <c:pt idx="39">
                  <c:v>1.7</c:v>
                </c:pt>
                <c:pt idx="40">
                  <c:v>1.3</c:v>
                </c:pt>
                <c:pt idx="41">
                  <c:v>1.6</c:v>
                </c:pt>
                <c:pt idx="42">
                  <c:v>1.4</c:v>
                </c:pt>
                <c:pt idx="43">
                  <c:v>1.3</c:v>
                </c:pt>
                <c:pt idx="44">
                  <c:v>1</c:v>
                </c:pt>
                <c:pt idx="45">
                  <c:v>0.9</c:v>
                </c:pt>
                <c:pt idx="46">
                  <c:v>1.1000000000000001</c:v>
                </c:pt>
                <c:pt idx="47">
                  <c:v>1.4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0.1</c:v>
                </c:pt>
                <c:pt idx="52">
                  <c:v>0.4</c:v>
                </c:pt>
                <c:pt idx="53">
                  <c:v>0</c:v>
                </c:pt>
                <c:pt idx="54">
                  <c:v>0.5</c:v>
                </c:pt>
                <c:pt idx="55">
                  <c:v>0.6</c:v>
                </c:pt>
                <c:pt idx="56">
                  <c:v>0.7</c:v>
                </c:pt>
                <c:pt idx="57">
                  <c:v>0.7</c:v>
                </c:pt>
                <c:pt idx="58">
                  <c:v>0.6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0.2</c:v>
                </c:pt>
                <c:pt idx="63">
                  <c:v>0.5</c:v>
                </c:pt>
                <c:pt idx="64">
                  <c:v>0.7</c:v>
                </c:pt>
                <c:pt idx="65">
                  <c:v>0.8</c:v>
                </c:pt>
                <c:pt idx="66">
                  <c:v>0.5</c:v>
                </c:pt>
                <c:pt idx="67">
                  <c:v>0.3</c:v>
                </c:pt>
                <c:pt idx="68">
                  <c:v>0.4</c:v>
                </c:pt>
                <c:pt idx="69">
                  <c:v>0.2</c:v>
                </c:pt>
                <c:pt idx="70">
                  <c:v>0.1</c:v>
                </c:pt>
                <c:pt idx="71">
                  <c:v>0.1</c:v>
                </c:pt>
                <c:pt idx="72">
                  <c:v>0.6</c:v>
                </c:pt>
                <c:pt idx="73">
                  <c:v>0.5</c:v>
                </c:pt>
                <c:pt idx="74">
                  <c:v>0.3</c:v>
                </c:pt>
                <c:pt idx="75">
                  <c:v>0.6</c:v>
                </c:pt>
                <c:pt idx="76">
                  <c:v>0.1</c:v>
                </c:pt>
                <c:pt idx="77">
                  <c:v>0.1</c:v>
                </c:pt>
                <c:pt idx="78">
                  <c:v>0.5</c:v>
                </c:pt>
                <c:pt idx="79">
                  <c:v>0.6</c:v>
                </c:pt>
                <c:pt idx="80">
                  <c:v>0.5</c:v>
                </c:pt>
                <c:pt idx="81">
                  <c:v>0.8</c:v>
                </c:pt>
                <c:pt idx="82">
                  <c:v>1.5</c:v>
                </c:pt>
                <c:pt idx="83">
                  <c:v>2</c:v>
                </c:pt>
                <c:pt idx="84">
                  <c:v>2.2000000000000002</c:v>
                </c:pt>
                <c:pt idx="85">
                  <c:v>2.5</c:v>
                </c:pt>
                <c:pt idx="86">
                  <c:v>2.6</c:v>
                </c:pt>
                <c:pt idx="87">
                  <c:v>2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2.5</c:v>
                </c:pt>
                <c:pt idx="91">
                  <c:v>2.5</c:v>
                </c:pt>
                <c:pt idx="92">
                  <c:v>2.7</c:v>
                </c:pt>
                <c:pt idx="93">
                  <c:v>2.9</c:v>
                </c:pt>
                <c:pt idx="94">
                  <c:v>2.6</c:v>
                </c:pt>
                <c:pt idx="95">
                  <c:v>2.4</c:v>
                </c:pt>
                <c:pt idx="96">
                  <c:v>2.2000000000000002</c:v>
                </c:pt>
                <c:pt idx="97">
                  <c:v>1.8</c:v>
                </c:pt>
                <c:pt idx="98">
                  <c:v>1.87</c:v>
                </c:pt>
                <c:pt idx="99">
                  <c:v>2.2000000000000002</c:v>
                </c:pt>
                <c:pt idx="100">
                  <c:v>2.23</c:v>
                </c:pt>
                <c:pt idx="101">
                  <c:v>2.33</c:v>
                </c:pt>
                <c:pt idx="102">
                  <c:v>2.15</c:v>
                </c:pt>
                <c:pt idx="103">
                  <c:v>2.1800000000000002</c:v>
                </c:pt>
                <c:pt idx="104">
                  <c:v>2.11</c:v>
                </c:pt>
                <c:pt idx="105">
                  <c:v>1.8</c:v>
                </c:pt>
                <c:pt idx="106">
                  <c:v>1.81</c:v>
                </c:pt>
                <c:pt idx="107">
                  <c:v>2.0099999999999998</c:v>
                </c:pt>
                <c:pt idx="108">
                  <c:v>1.99</c:v>
                </c:pt>
                <c:pt idx="109">
                  <c:v>2.11</c:v>
                </c:pt>
                <c:pt idx="110">
                  <c:v>2.06</c:v>
                </c:pt>
                <c:pt idx="111">
                  <c:v>1.92</c:v>
                </c:pt>
                <c:pt idx="112">
                  <c:v>1.89</c:v>
                </c:pt>
                <c:pt idx="113">
                  <c:v>1.91</c:v>
                </c:pt>
                <c:pt idx="114">
                  <c:v>1.91</c:v>
                </c:pt>
                <c:pt idx="115">
                  <c:v>1.89</c:v>
                </c:pt>
                <c:pt idx="116">
                  <c:v>1.88</c:v>
                </c:pt>
                <c:pt idx="117">
                  <c:v>1.88</c:v>
                </c:pt>
                <c:pt idx="118">
                  <c:v>1.86</c:v>
                </c:pt>
                <c:pt idx="119">
                  <c:v>1.85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97856"/>
        <c:axId val="104699392"/>
      </c:lineChart>
      <c:catAx>
        <c:axId val="104697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699392"/>
        <c:crosses val="autoZero"/>
        <c:auto val="0"/>
        <c:lblAlgn val="ctr"/>
        <c:lblOffset val="100"/>
        <c:tickLblSkip val="12"/>
        <c:tickMarkSkip val="6"/>
        <c:noMultiLvlLbl val="0"/>
      </c:catAx>
      <c:valAx>
        <c:axId val="10469939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6978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3525062917488055"/>
          <c:y val="4.6671745746270837E-2"/>
          <c:w val="0.2302583969374935"/>
          <c:h val="0.3068151107233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lineChart>
        <c:grouping val="standard"/>
        <c:varyColors val="0"/>
        <c:ser>
          <c:idx val="3"/>
          <c:order val="0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CZ'!$B$22:$CO$22</c:f>
              <c:numCache>
                <c:formatCode>0.0</c:formatCode>
                <c:ptCount val="92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2.27</c:v>
                </c:pt>
                <c:pt idx="74">
                  <c:v>2.42</c:v>
                </c:pt>
                <c:pt idx="75">
                  <c:v>2.5</c:v>
                </c:pt>
                <c:pt idx="76">
                  <c:v>1.8</c:v>
                </c:pt>
                <c:pt idx="77">
                  <c:v>2.11</c:v>
                </c:pt>
                <c:pt idx="78">
                  <c:v>2.08</c:v>
                </c:pt>
                <c:pt idx="79">
                  <c:v>1.81</c:v>
                </c:pt>
                <c:pt idx="80">
                  <c:v>2.0299999999999998</c:v>
                </c:pt>
                <c:pt idx="81">
                  <c:v>1.86</c:v>
                </c:pt>
                <c:pt idx="82">
                  <c:v>1.86</c:v>
                </c:pt>
                <c:pt idx="83">
                  <c:v>1.83</c:v>
                </c:pt>
                <c:pt idx="84">
                  <c:v>1.84</c:v>
                </c:pt>
                <c:pt idx="85">
                  <c:v>1.78</c:v>
                </c:pt>
                <c:pt idx="86">
                  <c:v>1.75</c:v>
                </c:pt>
                <c:pt idx="87">
                  <c:v>1.74</c:v>
                </c:pt>
                <c:pt idx="88">
                  <c:v>1.73</c:v>
                </c:pt>
                <c:pt idx="89">
                  <c:v>1.72</c:v>
                </c:pt>
                <c:pt idx="90">
                  <c:v>1.72</c:v>
                </c:pt>
                <c:pt idx="91">
                  <c:v>1.71</c:v>
                </c:pt>
              </c:numCache>
            </c:numRef>
          </c:val>
          <c:smooth val="0"/>
        </c:ser>
        <c:ser>
          <c:idx val="1"/>
          <c:order val="1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CZ'!$B$23:$CO$23</c:f>
              <c:numCache>
                <c:formatCode>0.0</c:formatCode>
                <c:ptCount val="92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-0.02</c:v>
                </c:pt>
                <c:pt idx="70">
                  <c:v>0.71</c:v>
                </c:pt>
                <c:pt idx="71">
                  <c:v>1.29</c:v>
                </c:pt>
                <c:pt idx="72">
                  <c:v>2.37</c:v>
                </c:pt>
                <c:pt idx="73">
                  <c:v>2.16</c:v>
                </c:pt>
                <c:pt idx="74">
                  <c:v>2.42</c:v>
                </c:pt>
                <c:pt idx="75">
                  <c:v>2.82</c:v>
                </c:pt>
                <c:pt idx="76">
                  <c:v>2.13</c:v>
                </c:pt>
                <c:pt idx="77">
                  <c:v>2.37</c:v>
                </c:pt>
                <c:pt idx="78">
                  <c:v>2.2599999999999998</c:v>
                </c:pt>
                <c:pt idx="79">
                  <c:v>1.91</c:v>
                </c:pt>
                <c:pt idx="80">
                  <c:v>2.1</c:v>
                </c:pt>
                <c:pt idx="81">
                  <c:v>1.95</c:v>
                </c:pt>
                <c:pt idx="82">
                  <c:v>1.92</c:v>
                </c:pt>
                <c:pt idx="83">
                  <c:v>1.89</c:v>
                </c:pt>
                <c:pt idx="84">
                  <c:v>1.86</c:v>
                </c:pt>
                <c:pt idx="85">
                  <c:v>1.84</c:v>
                </c:pt>
                <c:pt idx="86">
                  <c:v>1.8</c:v>
                </c:pt>
                <c:pt idx="87">
                  <c:v>1.79</c:v>
                </c:pt>
                <c:pt idx="88">
                  <c:v>1.78</c:v>
                </c:pt>
                <c:pt idx="89">
                  <c:v>1.78</c:v>
                </c:pt>
                <c:pt idx="90">
                  <c:v>1.78</c:v>
                </c:pt>
                <c:pt idx="91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CZ'!$B$21:$CO$21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CZ'!$B$24:$CO$24</c:f>
              <c:numCache>
                <c:formatCode>0.0</c:formatCode>
                <c:ptCount val="92"/>
                <c:pt idx="0">
                  <c:v>3</c:v>
                </c:pt>
                <c:pt idx="1">
                  <c:v>2.2999999999999998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2.5</c:v>
                </c:pt>
                <c:pt idx="75">
                  <c:v>2.6</c:v>
                </c:pt>
                <c:pt idx="76">
                  <c:v>1.97</c:v>
                </c:pt>
                <c:pt idx="77">
                  <c:v>2.25</c:v>
                </c:pt>
                <c:pt idx="78">
                  <c:v>2.17</c:v>
                </c:pt>
                <c:pt idx="79">
                  <c:v>1.85</c:v>
                </c:pt>
                <c:pt idx="80">
                  <c:v>2.06</c:v>
                </c:pt>
                <c:pt idx="81">
                  <c:v>1.91</c:v>
                </c:pt>
                <c:pt idx="82">
                  <c:v>1.89</c:v>
                </c:pt>
                <c:pt idx="83">
                  <c:v>1.86</c:v>
                </c:pt>
                <c:pt idx="84">
                  <c:v>1.85</c:v>
                </c:pt>
                <c:pt idx="85">
                  <c:v>1.83</c:v>
                </c:pt>
                <c:pt idx="86">
                  <c:v>1.8</c:v>
                </c:pt>
                <c:pt idx="87">
                  <c:v>1.79</c:v>
                </c:pt>
                <c:pt idx="88">
                  <c:v>1.78</c:v>
                </c:pt>
                <c:pt idx="89">
                  <c:v>1.78</c:v>
                </c:pt>
                <c:pt idx="90">
                  <c:v>1.78</c:v>
                </c:pt>
                <c:pt idx="91">
                  <c:v>1.77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48000"/>
        <c:axId val="104857984"/>
      </c:lineChart>
      <c:catAx>
        <c:axId val="104848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857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485798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8480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349427815034232"/>
          <c:y val="4.682981076211646E-2"/>
          <c:w val="0.34528402541996017"/>
          <c:h val="0.178990012664691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202992493786457E-2"/>
          <c:w val="0.89447152391511542"/>
          <c:h val="0.87239436971536344"/>
        </c:manualLayout>
      </c:layout>
      <c:lineChart>
        <c:grouping val="standard"/>
        <c:varyColors val="0"/>
        <c:ser>
          <c:idx val="3"/>
          <c:order val="0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EN'!$B$22:$CO$22</c:f>
              <c:numCache>
                <c:formatCode>0.0</c:formatCode>
                <c:ptCount val="92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</c:v>
                </c:pt>
                <c:pt idx="67">
                  <c:v>0.03</c:v>
                </c:pt>
                <c:pt idx="68">
                  <c:v>0.49</c:v>
                </c:pt>
                <c:pt idx="69">
                  <c:v>0.16</c:v>
                </c:pt>
                <c:pt idx="70">
                  <c:v>0.56999999999999995</c:v>
                </c:pt>
                <c:pt idx="71">
                  <c:v>1.5</c:v>
                </c:pt>
                <c:pt idx="72">
                  <c:v>2.4700000000000002</c:v>
                </c:pt>
                <c:pt idx="73">
                  <c:v>2.27</c:v>
                </c:pt>
                <c:pt idx="74">
                  <c:v>2.42</c:v>
                </c:pt>
                <c:pt idx="75">
                  <c:v>2.5</c:v>
                </c:pt>
                <c:pt idx="76">
                  <c:v>1.8</c:v>
                </c:pt>
                <c:pt idx="77">
                  <c:v>2.11</c:v>
                </c:pt>
                <c:pt idx="78">
                  <c:v>2.08</c:v>
                </c:pt>
                <c:pt idx="79">
                  <c:v>1.81</c:v>
                </c:pt>
                <c:pt idx="80">
                  <c:v>2.0299999999999998</c:v>
                </c:pt>
                <c:pt idx="81">
                  <c:v>1.86</c:v>
                </c:pt>
                <c:pt idx="82">
                  <c:v>1.86</c:v>
                </c:pt>
                <c:pt idx="83">
                  <c:v>1.83</c:v>
                </c:pt>
                <c:pt idx="84">
                  <c:v>1.84</c:v>
                </c:pt>
                <c:pt idx="85">
                  <c:v>1.78</c:v>
                </c:pt>
                <c:pt idx="86">
                  <c:v>1.75</c:v>
                </c:pt>
                <c:pt idx="87">
                  <c:v>1.74</c:v>
                </c:pt>
                <c:pt idx="88">
                  <c:v>1.73</c:v>
                </c:pt>
                <c:pt idx="89">
                  <c:v>1.72</c:v>
                </c:pt>
                <c:pt idx="90">
                  <c:v>1.72</c:v>
                </c:pt>
                <c:pt idx="91">
                  <c:v>1.71</c:v>
                </c:pt>
              </c:numCache>
            </c:numRef>
          </c:val>
          <c:smooth val="0"/>
        </c:ser>
        <c:ser>
          <c:idx val="1"/>
          <c:order val="1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EN'!$B$23:$CO$23</c:f>
              <c:numCache>
                <c:formatCode>0.0</c:formatCode>
                <c:ptCount val="92"/>
                <c:pt idx="0">
                  <c:v>1.63</c:v>
                </c:pt>
                <c:pt idx="1">
                  <c:v>2.2599999999999998</c:v>
                </c:pt>
                <c:pt idx="2">
                  <c:v>1.17</c:v>
                </c:pt>
                <c:pt idx="3">
                  <c:v>3.42</c:v>
                </c:pt>
                <c:pt idx="4">
                  <c:v>4.51</c:v>
                </c:pt>
                <c:pt idx="5">
                  <c:v>3.18</c:v>
                </c:pt>
                <c:pt idx="6">
                  <c:v>3.85</c:v>
                </c:pt>
                <c:pt idx="7">
                  <c:v>2.68</c:v>
                </c:pt>
                <c:pt idx="8">
                  <c:v>3.43</c:v>
                </c:pt>
                <c:pt idx="9">
                  <c:v>3.16</c:v>
                </c:pt>
                <c:pt idx="10">
                  <c:v>3.45</c:v>
                </c:pt>
                <c:pt idx="11">
                  <c:v>3.97</c:v>
                </c:pt>
                <c:pt idx="12">
                  <c:v>3.54</c:v>
                </c:pt>
                <c:pt idx="13">
                  <c:v>1.79</c:v>
                </c:pt>
                <c:pt idx="14">
                  <c:v>0.52</c:v>
                </c:pt>
                <c:pt idx="15">
                  <c:v>-0.04</c:v>
                </c:pt>
                <c:pt idx="16">
                  <c:v>-0.14000000000000001</c:v>
                </c:pt>
                <c:pt idx="17">
                  <c:v>0.19</c:v>
                </c:pt>
                <c:pt idx="18">
                  <c:v>-0.18</c:v>
                </c:pt>
                <c:pt idx="19">
                  <c:v>0.46</c:v>
                </c:pt>
                <c:pt idx="20">
                  <c:v>2.82</c:v>
                </c:pt>
                <c:pt idx="21">
                  <c:v>2.74</c:v>
                </c:pt>
                <c:pt idx="22">
                  <c:v>3.71</c:v>
                </c:pt>
                <c:pt idx="23">
                  <c:v>3.08</c:v>
                </c:pt>
                <c:pt idx="24">
                  <c:v>0.71</c:v>
                </c:pt>
                <c:pt idx="25">
                  <c:v>0.78</c:v>
                </c:pt>
                <c:pt idx="26">
                  <c:v>0.97</c:v>
                </c:pt>
                <c:pt idx="27">
                  <c:v>1.82</c:v>
                </c:pt>
                <c:pt idx="28">
                  <c:v>2.02</c:v>
                </c:pt>
                <c:pt idx="29">
                  <c:v>2.2400000000000002</c:v>
                </c:pt>
                <c:pt idx="30">
                  <c:v>2.08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2.44</c:v>
                </c:pt>
                <c:pt idx="34">
                  <c:v>2.52</c:v>
                </c:pt>
                <c:pt idx="35">
                  <c:v>4.3</c:v>
                </c:pt>
                <c:pt idx="36">
                  <c:v>5.66</c:v>
                </c:pt>
                <c:pt idx="37">
                  <c:v>5.13</c:v>
                </c:pt>
                <c:pt idx="38">
                  <c:v>5.03</c:v>
                </c:pt>
                <c:pt idx="39">
                  <c:v>3.3</c:v>
                </c:pt>
                <c:pt idx="40">
                  <c:v>1.77</c:v>
                </c:pt>
                <c:pt idx="41">
                  <c:v>1.25</c:v>
                </c:pt>
                <c:pt idx="42">
                  <c:v>7.0000000000000007E-2</c:v>
                </c:pt>
                <c:pt idx="43">
                  <c:v>0.47</c:v>
                </c:pt>
                <c:pt idx="44">
                  <c:v>-0.6</c:v>
                </c:pt>
                <c:pt idx="45">
                  <c:v>0.16</c:v>
                </c:pt>
                <c:pt idx="46">
                  <c:v>0.95</c:v>
                </c:pt>
                <c:pt idx="47">
                  <c:v>1.3</c:v>
                </c:pt>
                <c:pt idx="48">
                  <c:v>1.67</c:v>
                </c:pt>
                <c:pt idx="49">
                  <c:v>1.79</c:v>
                </c:pt>
                <c:pt idx="50">
                  <c:v>1.63</c:v>
                </c:pt>
                <c:pt idx="51">
                  <c:v>1.88</c:v>
                </c:pt>
                <c:pt idx="52">
                  <c:v>2.68</c:v>
                </c:pt>
                <c:pt idx="53">
                  <c:v>2.19</c:v>
                </c:pt>
                <c:pt idx="54">
                  <c:v>2.12</c:v>
                </c:pt>
                <c:pt idx="55">
                  <c:v>1.85</c:v>
                </c:pt>
                <c:pt idx="56">
                  <c:v>0.97</c:v>
                </c:pt>
                <c:pt idx="57">
                  <c:v>0.93</c:v>
                </c:pt>
                <c:pt idx="58">
                  <c:v>0.79</c:v>
                </c:pt>
                <c:pt idx="59">
                  <c:v>0.71</c:v>
                </c:pt>
                <c:pt idx="60">
                  <c:v>0.46</c:v>
                </c:pt>
                <c:pt idx="61">
                  <c:v>0.51</c:v>
                </c:pt>
                <c:pt idx="62">
                  <c:v>0.81</c:v>
                </c:pt>
                <c:pt idx="63">
                  <c:v>0.57999999999999996</c:v>
                </c:pt>
                <c:pt idx="64">
                  <c:v>7.0000000000000007E-2</c:v>
                </c:pt>
                <c:pt idx="65">
                  <c:v>0.45</c:v>
                </c:pt>
                <c:pt idx="66">
                  <c:v>-0.09</c:v>
                </c:pt>
                <c:pt idx="67">
                  <c:v>-0.06</c:v>
                </c:pt>
                <c:pt idx="68">
                  <c:v>0.1</c:v>
                </c:pt>
                <c:pt idx="69">
                  <c:v>-0.02</c:v>
                </c:pt>
                <c:pt idx="70">
                  <c:v>0.71</c:v>
                </c:pt>
                <c:pt idx="71">
                  <c:v>1.29</c:v>
                </c:pt>
                <c:pt idx="72">
                  <c:v>2.37</c:v>
                </c:pt>
                <c:pt idx="73">
                  <c:v>2.16</c:v>
                </c:pt>
                <c:pt idx="74">
                  <c:v>2.42</c:v>
                </c:pt>
                <c:pt idx="75">
                  <c:v>2.82</c:v>
                </c:pt>
                <c:pt idx="76">
                  <c:v>2.13</c:v>
                </c:pt>
                <c:pt idx="77">
                  <c:v>2.37</c:v>
                </c:pt>
                <c:pt idx="78">
                  <c:v>2.2599999999999998</c:v>
                </c:pt>
                <c:pt idx="79">
                  <c:v>1.91</c:v>
                </c:pt>
                <c:pt idx="80">
                  <c:v>2.1</c:v>
                </c:pt>
                <c:pt idx="81">
                  <c:v>1.95</c:v>
                </c:pt>
                <c:pt idx="82">
                  <c:v>1.92</c:v>
                </c:pt>
                <c:pt idx="83">
                  <c:v>1.89</c:v>
                </c:pt>
                <c:pt idx="84">
                  <c:v>1.86</c:v>
                </c:pt>
                <c:pt idx="85">
                  <c:v>1.84</c:v>
                </c:pt>
                <c:pt idx="86">
                  <c:v>1.8</c:v>
                </c:pt>
                <c:pt idx="87">
                  <c:v>1.79</c:v>
                </c:pt>
                <c:pt idx="88">
                  <c:v>1.78</c:v>
                </c:pt>
                <c:pt idx="89">
                  <c:v>1.78</c:v>
                </c:pt>
                <c:pt idx="90">
                  <c:v>1.78</c:v>
                </c:pt>
                <c:pt idx="91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3.2.3 EN'!$B$21:$CO$21</c:f>
              <c:strCache>
                <c:ptCount val="9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I/20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I/21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3.2.3 EN'!$B$24:$CO$24</c:f>
              <c:numCache>
                <c:formatCode>0.0</c:formatCode>
                <c:ptCount val="92"/>
                <c:pt idx="0">
                  <c:v>3</c:v>
                </c:pt>
                <c:pt idx="1">
                  <c:v>2.2999999999999998</c:v>
                </c:pt>
                <c:pt idx="2">
                  <c:v>1.2</c:v>
                </c:pt>
                <c:pt idx="3">
                  <c:v>1.9</c:v>
                </c:pt>
                <c:pt idx="4">
                  <c:v>3.5</c:v>
                </c:pt>
                <c:pt idx="5">
                  <c:v>3.7</c:v>
                </c:pt>
                <c:pt idx="6">
                  <c:v>3.9</c:v>
                </c:pt>
                <c:pt idx="7">
                  <c:v>4.0999999999999996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0.1</c:v>
                </c:pt>
                <c:pt idx="68">
                  <c:v>0.5</c:v>
                </c:pt>
                <c:pt idx="69">
                  <c:v>0.2</c:v>
                </c:pt>
                <c:pt idx="70">
                  <c:v>0.5</c:v>
                </c:pt>
                <c:pt idx="71">
                  <c:v>1.4</c:v>
                </c:pt>
                <c:pt idx="72">
                  <c:v>2.4</c:v>
                </c:pt>
                <c:pt idx="73">
                  <c:v>2.2000000000000002</c:v>
                </c:pt>
                <c:pt idx="74">
                  <c:v>2.5</c:v>
                </c:pt>
                <c:pt idx="75">
                  <c:v>2.6</c:v>
                </c:pt>
                <c:pt idx="76">
                  <c:v>1.97</c:v>
                </c:pt>
                <c:pt idx="77">
                  <c:v>2.25</c:v>
                </c:pt>
                <c:pt idx="78">
                  <c:v>2.17</c:v>
                </c:pt>
                <c:pt idx="79">
                  <c:v>1.85</c:v>
                </c:pt>
                <c:pt idx="80">
                  <c:v>2.06</c:v>
                </c:pt>
                <c:pt idx="81">
                  <c:v>1.91</c:v>
                </c:pt>
                <c:pt idx="82">
                  <c:v>1.89</c:v>
                </c:pt>
                <c:pt idx="83">
                  <c:v>1.86</c:v>
                </c:pt>
                <c:pt idx="84">
                  <c:v>1.85</c:v>
                </c:pt>
                <c:pt idx="85">
                  <c:v>1.83</c:v>
                </c:pt>
                <c:pt idx="86">
                  <c:v>1.8</c:v>
                </c:pt>
                <c:pt idx="87">
                  <c:v>1.79</c:v>
                </c:pt>
                <c:pt idx="88">
                  <c:v>1.78</c:v>
                </c:pt>
                <c:pt idx="89">
                  <c:v>1.78</c:v>
                </c:pt>
                <c:pt idx="90">
                  <c:v>1.78</c:v>
                </c:pt>
                <c:pt idx="91">
                  <c:v>1.77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69728"/>
        <c:axId val="104971264"/>
      </c:lineChart>
      <c:catAx>
        <c:axId val="104969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712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497126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6972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254059886842231"/>
          <c:y val="4.7085982156610508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FF0000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CZ'!$B$22:$X$22</c:f>
              <c:numCache>
                <c:formatCode>0.0</c:formatCode>
                <c:ptCount val="23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0.27</c:v>
                </c:pt>
                <c:pt idx="18">
                  <c:v>1.25</c:v>
                </c:pt>
                <c:pt idx="19">
                  <c:v>1.1000000000000001</c:v>
                </c:pt>
                <c:pt idx="20">
                  <c:v>1.01</c:v>
                </c:pt>
                <c:pt idx="21">
                  <c:v>0.94</c:v>
                </c:pt>
                <c:pt idx="22">
                  <c:v>0.92</c:v>
                </c:pt>
              </c:numCache>
            </c:numRef>
          </c:val>
        </c:ser>
        <c:ser>
          <c:idx val="1"/>
          <c:order val="1"/>
          <c:tx>
            <c:v>Spotřeba vládních institucí</c:v>
          </c:tx>
          <c:spPr>
            <a:solidFill>
              <a:srgbClr val="33CCCC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CZ'!$B$23:$X$23</c:f>
              <c:numCache>
                <c:formatCode>0.0</c:formatCode>
                <c:ptCount val="23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0.37</c:v>
                </c:pt>
                <c:pt idx="18">
                  <c:v>0.82</c:v>
                </c:pt>
                <c:pt idx="19">
                  <c:v>0.61</c:v>
                </c:pt>
                <c:pt idx="20">
                  <c:v>0.76</c:v>
                </c:pt>
                <c:pt idx="21">
                  <c:v>0.5</c:v>
                </c:pt>
                <c:pt idx="22">
                  <c:v>0.5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FFC000"/>
            </a:solidFill>
          </c:spPr>
          <c:invertIfNegative val="0"/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CZ'!$B$24:$X$24</c:f>
              <c:numCache>
                <c:formatCode>0.0</c:formatCode>
                <c:ptCount val="23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0.04</c:v>
                </c:pt>
                <c:pt idx="18">
                  <c:v>0.38</c:v>
                </c:pt>
                <c:pt idx="19">
                  <c:v>0.08</c:v>
                </c:pt>
                <c:pt idx="20">
                  <c:v>0.17</c:v>
                </c:pt>
                <c:pt idx="21">
                  <c:v>0.27</c:v>
                </c:pt>
                <c:pt idx="22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989440"/>
        <c:axId val="104990976"/>
      </c:barChart>
      <c:lineChart>
        <c:grouping val="standard"/>
        <c:varyColors val="0"/>
        <c:ser>
          <c:idx val="3"/>
          <c:order val="3"/>
          <c:tx>
            <c:v>Hrubé domácí výdaje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CZ'!$B$25:$X$25</c:f>
              <c:numCache>
                <c:formatCode>0.0</c:formatCode>
                <c:ptCount val="23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0.68</c:v>
                </c:pt>
                <c:pt idx="18">
                  <c:v>2.4500000000000002</c:v>
                </c:pt>
                <c:pt idx="19">
                  <c:v>1.8</c:v>
                </c:pt>
                <c:pt idx="20">
                  <c:v>1.93</c:v>
                </c:pt>
                <c:pt idx="21">
                  <c:v>1.7</c:v>
                </c:pt>
                <c:pt idx="22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89440"/>
        <c:axId val="104990976"/>
      </c:lineChart>
      <c:catAx>
        <c:axId val="10498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909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4990976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98944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01155839919832"/>
          <c:y val="4.8361087349792511E-2"/>
          <c:w val="0.24332016440419746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CZ'!$B$18:$X$18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6 CZ'!$B$19:$X$19</c:f>
              <c:numCache>
                <c:formatCode>0.0</c:formatCode>
                <c:ptCount val="23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1.59</c:v>
                </c:pt>
                <c:pt idx="21">
                  <c:v>1.48</c:v>
                </c:pt>
                <c:pt idx="22">
                  <c:v>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8696576"/>
        <c:axId val="158698112"/>
      </c:barChart>
      <c:catAx>
        <c:axId val="158696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69811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8698112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6965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0134113453E-2"/>
          <c:w val="0.88839434232220527"/>
          <c:h val="0.87500965581402412"/>
        </c:manualLayout>
      </c:layout>
      <c:barChart>
        <c:barDir val="col"/>
        <c:grouping val="stacked"/>
        <c:varyColors val="0"/>
        <c:ser>
          <c:idx val="0"/>
          <c:order val="0"/>
          <c:tx>
            <c:v>Private consumption</c:v>
          </c:tx>
          <c:spPr>
            <a:solidFill>
              <a:srgbClr val="FF0000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EN'!$B$22:$X$22</c:f>
              <c:numCache>
                <c:formatCode>0.0</c:formatCode>
                <c:ptCount val="23"/>
                <c:pt idx="0">
                  <c:v>1.1000000000000001</c:v>
                </c:pt>
                <c:pt idx="1">
                  <c:v>1.75</c:v>
                </c:pt>
                <c:pt idx="2">
                  <c:v>1.73</c:v>
                </c:pt>
                <c:pt idx="3">
                  <c:v>0.68</c:v>
                </c:pt>
                <c:pt idx="4">
                  <c:v>0.05</c:v>
                </c:pt>
                <c:pt idx="5">
                  <c:v>1.53</c:v>
                </c:pt>
                <c:pt idx="6">
                  <c:v>0.53</c:v>
                </c:pt>
                <c:pt idx="7">
                  <c:v>0.86</c:v>
                </c:pt>
                <c:pt idx="8">
                  <c:v>1.36</c:v>
                </c:pt>
                <c:pt idx="9">
                  <c:v>2.2599999999999998</c:v>
                </c:pt>
                <c:pt idx="10">
                  <c:v>0.44</c:v>
                </c:pt>
                <c:pt idx="11">
                  <c:v>0.24</c:v>
                </c:pt>
                <c:pt idx="12">
                  <c:v>0.88</c:v>
                </c:pt>
                <c:pt idx="13">
                  <c:v>1.1299999999999999</c:v>
                </c:pt>
                <c:pt idx="14">
                  <c:v>0.44</c:v>
                </c:pt>
                <c:pt idx="15">
                  <c:v>0.31</c:v>
                </c:pt>
                <c:pt idx="16">
                  <c:v>0.04</c:v>
                </c:pt>
                <c:pt idx="17">
                  <c:v>0.27</c:v>
                </c:pt>
                <c:pt idx="18">
                  <c:v>1.25</c:v>
                </c:pt>
                <c:pt idx="19">
                  <c:v>1.1000000000000001</c:v>
                </c:pt>
                <c:pt idx="20">
                  <c:v>1.01</c:v>
                </c:pt>
                <c:pt idx="21">
                  <c:v>0.94</c:v>
                </c:pt>
                <c:pt idx="22">
                  <c:v>0.92</c:v>
                </c:pt>
              </c:numCache>
            </c:numRef>
          </c:val>
        </c:ser>
        <c:ser>
          <c:idx val="1"/>
          <c:order val="1"/>
          <c:tx>
            <c:v>General government consumption</c:v>
          </c:tx>
          <c:spPr>
            <a:solidFill>
              <a:srgbClr val="33CCCC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EN'!$B$23:$X$23</c:f>
              <c:numCache>
                <c:formatCode>0.0</c:formatCode>
                <c:ptCount val="23"/>
                <c:pt idx="0">
                  <c:v>1.23</c:v>
                </c:pt>
                <c:pt idx="1">
                  <c:v>0.92</c:v>
                </c:pt>
                <c:pt idx="2">
                  <c:v>0.96</c:v>
                </c:pt>
                <c:pt idx="3">
                  <c:v>0.76</c:v>
                </c:pt>
                <c:pt idx="4">
                  <c:v>0.72</c:v>
                </c:pt>
                <c:pt idx="5">
                  <c:v>0.95</c:v>
                </c:pt>
                <c:pt idx="6">
                  <c:v>0.84</c:v>
                </c:pt>
                <c:pt idx="7">
                  <c:v>0.96</c:v>
                </c:pt>
                <c:pt idx="8">
                  <c:v>0.83</c:v>
                </c:pt>
                <c:pt idx="9">
                  <c:v>0.7</c:v>
                </c:pt>
                <c:pt idx="10">
                  <c:v>0.6</c:v>
                </c:pt>
                <c:pt idx="11">
                  <c:v>-0.1</c:v>
                </c:pt>
                <c:pt idx="12">
                  <c:v>0.37</c:v>
                </c:pt>
                <c:pt idx="13">
                  <c:v>0.18</c:v>
                </c:pt>
                <c:pt idx="14">
                  <c:v>0.04</c:v>
                </c:pt>
                <c:pt idx="15">
                  <c:v>0.36</c:v>
                </c:pt>
                <c:pt idx="16">
                  <c:v>0.41</c:v>
                </c:pt>
                <c:pt idx="17">
                  <c:v>0.37</c:v>
                </c:pt>
                <c:pt idx="18">
                  <c:v>0.82</c:v>
                </c:pt>
                <c:pt idx="19">
                  <c:v>0.61</c:v>
                </c:pt>
                <c:pt idx="20">
                  <c:v>0.76</c:v>
                </c:pt>
                <c:pt idx="21">
                  <c:v>0.5</c:v>
                </c:pt>
                <c:pt idx="22">
                  <c:v>0.5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FFC000"/>
            </a:solidFill>
          </c:spPr>
          <c:invertIfNegative val="0"/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EN'!$B$24:$X$24</c:f>
              <c:numCache>
                <c:formatCode>0.0</c:formatCode>
                <c:ptCount val="23"/>
                <c:pt idx="0">
                  <c:v>0.98</c:v>
                </c:pt>
                <c:pt idx="1">
                  <c:v>0.63</c:v>
                </c:pt>
                <c:pt idx="2">
                  <c:v>0.57999999999999996</c:v>
                </c:pt>
                <c:pt idx="3">
                  <c:v>-0.62</c:v>
                </c:pt>
                <c:pt idx="4">
                  <c:v>0.34</c:v>
                </c:pt>
                <c:pt idx="5">
                  <c:v>0.73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0.64</c:v>
                </c:pt>
                <c:pt idx="9">
                  <c:v>0.1</c:v>
                </c:pt>
                <c:pt idx="10">
                  <c:v>0.43</c:v>
                </c:pt>
                <c:pt idx="11">
                  <c:v>-0.3</c:v>
                </c:pt>
                <c:pt idx="12">
                  <c:v>-0.17</c:v>
                </c:pt>
                <c:pt idx="13">
                  <c:v>0.49</c:v>
                </c:pt>
                <c:pt idx="14">
                  <c:v>0.05</c:v>
                </c:pt>
                <c:pt idx="15">
                  <c:v>0.48</c:v>
                </c:pt>
                <c:pt idx="16">
                  <c:v>0.55000000000000004</c:v>
                </c:pt>
                <c:pt idx="17">
                  <c:v>0.04</c:v>
                </c:pt>
                <c:pt idx="18">
                  <c:v>0.38</c:v>
                </c:pt>
                <c:pt idx="19">
                  <c:v>0.08</c:v>
                </c:pt>
                <c:pt idx="20">
                  <c:v>0.17</c:v>
                </c:pt>
                <c:pt idx="21">
                  <c:v>0.27</c:v>
                </c:pt>
                <c:pt idx="22">
                  <c:v>0.39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224448"/>
        <c:axId val="105234432"/>
      </c:barChart>
      <c:lineChart>
        <c:grouping val="standard"/>
        <c:varyColors val="0"/>
        <c:ser>
          <c:idx val="3"/>
          <c:order val="3"/>
          <c:tx>
            <c:v>Gross domestic expenditure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3.2.4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3.2.4 EN'!$B$25:$X$25</c:f>
              <c:numCache>
                <c:formatCode>0.0</c:formatCode>
                <c:ptCount val="23"/>
                <c:pt idx="0">
                  <c:v>3.31</c:v>
                </c:pt>
                <c:pt idx="1">
                  <c:v>3.3</c:v>
                </c:pt>
                <c:pt idx="2">
                  <c:v>3.27</c:v>
                </c:pt>
                <c:pt idx="3">
                  <c:v>0.82</c:v>
                </c:pt>
                <c:pt idx="4">
                  <c:v>1.1100000000000001</c:v>
                </c:pt>
                <c:pt idx="5">
                  <c:v>3.21</c:v>
                </c:pt>
                <c:pt idx="6">
                  <c:v>1.53</c:v>
                </c:pt>
                <c:pt idx="7">
                  <c:v>2.1</c:v>
                </c:pt>
                <c:pt idx="8">
                  <c:v>2.83</c:v>
                </c:pt>
                <c:pt idx="9">
                  <c:v>3.05</c:v>
                </c:pt>
                <c:pt idx="10">
                  <c:v>1.48</c:v>
                </c:pt>
                <c:pt idx="11">
                  <c:v>-0.16</c:v>
                </c:pt>
                <c:pt idx="12">
                  <c:v>1.08</c:v>
                </c:pt>
                <c:pt idx="13">
                  <c:v>1.81</c:v>
                </c:pt>
                <c:pt idx="14">
                  <c:v>0.53</c:v>
                </c:pt>
                <c:pt idx="15">
                  <c:v>1.1399999999999999</c:v>
                </c:pt>
                <c:pt idx="16">
                  <c:v>1.01</c:v>
                </c:pt>
                <c:pt idx="17">
                  <c:v>0.68</c:v>
                </c:pt>
                <c:pt idx="18">
                  <c:v>2.4500000000000002</c:v>
                </c:pt>
                <c:pt idx="19">
                  <c:v>1.8</c:v>
                </c:pt>
                <c:pt idx="20">
                  <c:v>1.93</c:v>
                </c:pt>
                <c:pt idx="21">
                  <c:v>1.7</c:v>
                </c:pt>
                <c:pt idx="22">
                  <c:v>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24448"/>
        <c:axId val="105234432"/>
      </c:lineChart>
      <c:catAx>
        <c:axId val="105224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23443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5234432"/>
        <c:scaling>
          <c:orientation val="minMax"/>
          <c:max val="3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2244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237013068881067"/>
          <c:y val="4.8367713659420553E-2"/>
          <c:w val="0.28889555876034745"/>
          <c:h val="0.2712935961641994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495490778664219E-2"/>
          <c:w val="0.89447152391511542"/>
          <c:h val="0.87212823011033636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CZ'!$B$22:$CG$22</c:f>
              <c:numCache>
                <c:formatCode>0.0</c:formatCode>
                <c:ptCount val="84"/>
                <c:pt idx="0">
                  <c:v>-0.61</c:v>
                </c:pt>
                <c:pt idx="1">
                  <c:v>-4.51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5.52</c:v>
                </c:pt>
                <c:pt idx="7">
                  <c:v>2.19</c:v>
                </c:pt>
                <c:pt idx="8">
                  <c:v>2.3199999999999998</c:v>
                </c:pt>
                <c:pt idx="9">
                  <c:v>0.24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-3.22</c:v>
                </c:pt>
                <c:pt idx="20">
                  <c:v>-2.17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0.99</c:v>
                </c:pt>
                <c:pt idx="25">
                  <c:v>-2.19</c:v>
                </c:pt>
                <c:pt idx="26">
                  <c:v>-4.46</c:v>
                </c:pt>
                <c:pt idx="27">
                  <c:v>-2.46</c:v>
                </c:pt>
                <c:pt idx="28">
                  <c:v>-3.74</c:v>
                </c:pt>
                <c:pt idx="29">
                  <c:v>-2.0499999999999998</c:v>
                </c:pt>
                <c:pt idx="30">
                  <c:v>0.11</c:v>
                </c:pt>
                <c:pt idx="31">
                  <c:v>0.21</c:v>
                </c:pt>
                <c:pt idx="32">
                  <c:v>1.92</c:v>
                </c:pt>
                <c:pt idx="33">
                  <c:v>1.52</c:v>
                </c:pt>
                <c:pt idx="34">
                  <c:v>0.73</c:v>
                </c:pt>
                <c:pt idx="35">
                  <c:v>-2.5499999999999998</c:v>
                </c:pt>
                <c:pt idx="36">
                  <c:v>-4.3</c:v>
                </c:pt>
                <c:pt idx="37">
                  <c:v>-5.75</c:v>
                </c:pt>
                <c:pt idx="38">
                  <c:v>-5.9</c:v>
                </c:pt>
                <c:pt idx="39">
                  <c:v>-1.19</c:v>
                </c:pt>
                <c:pt idx="40">
                  <c:v>5.04</c:v>
                </c:pt>
                <c:pt idx="41">
                  <c:v>1.23</c:v>
                </c:pt>
                <c:pt idx="42">
                  <c:v>-1.48</c:v>
                </c:pt>
                <c:pt idx="43">
                  <c:v>-2.27</c:v>
                </c:pt>
                <c:pt idx="44">
                  <c:v>-6.03</c:v>
                </c:pt>
                <c:pt idx="45">
                  <c:v>-0.15</c:v>
                </c:pt>
                <c:pt idx="46">
                  <c:v>1.54</c:v>
                </c:pt>
                <c:pt idx="47">
                  <c:v>0.18</c:v>
                </c:pt>
                <c:pt idx="48">
                  <c:v>0.24</c:v>
                </c:pt>
                <c:pt idx="49">
                  <c:v>-1.27</c:v>
                </c:pt>
                <c:pt idx="50">
                  <c:v>0.47</c:v>
                </c:pt>
                <c:pt idx="51">
                  <c:v>3.38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-0.03</c:v>
                </c:pt>
                <c:pt idx="65">
                  <c:v>-0.17</c:v>
                </c:pt>
                <c:pt idx="66">
                  <c:v>-2.29</c:v>
                </c:pt>
                <c:pt idx="67">
                  <c:v>-2.75</c:v>
                </c:pt>
                <c:pt idx="68">
                  <c:v>-3.61</c:v>
                </c:pt>
                <c:pt idx="69">
                  <c:v>-3.65</c:v>
                </c:pt>
                <c:pt idx="70">
                  <c:v>-2</c:v>
                </c:pt>
                <c:pt idx="71">
                  <c:v>-0.74</c:v>
                </c:pt>
                <c:pt idx="72">
                  <c:v>1.44</c:v>
                </c:pt>
                <c:pt idx="73">
                  <c:v>0.25</c:v>
                </c:pt>
                <c:pt idx="74">
                  <c:v>-1.91</c:v>
                </c:pt>
                <c:pt idx="75">
                  <c:v>-3.31</c:v>
                </c:pt>
                <c:pt idx="76">
                  <c:v>-4.9400000000000004</c:v>
                </c:pt>
                <c:pt idx="77">
                  <c:v>-4.1100000000000003</c:v>
                </c:pt>
                <c:pt idx="78">
                  <c:v>-2.25</c:v>
                </c:pt>
                <c:pt idx="79">
                  <c:v>-1.4</c:v>
                </c:pt>
                <c:pt idx="80">
                  <c:v>-0.47</c:v>
                </c:pt>
                <c:pt idx="81">
                  <c:v>-0.28999999999999998</c:v>
                </c:pt>
                <c:pt idx="82">
                  <c:v>-0.09</c:v>
                </c:pt>
                <c:pt idx="83">
                  <c:v>0.22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CZ'!$B$23:$CG$23</c:f>
              <c:numCache>
                <c:formatCode>0.0</c:formatCode>
                <c:ptCount val="84"/>
                <c:pt idx="0">
                  <c:v>-5.0199999999999996</c:v>
                </c:pt>
                <c:pt idx="1">
                  <c:v>-1.18</c:v>
                </c:pt>
                <c:pt idx="2">
                  <c:v>4.95</c:v>
                </c:pt>
                <c:pt idx="3">
                  <c:v>7.84</c:v>
                </c:pt>
                <c:pt idx="4">
                  <c:v>6.47</c:v>
                </c:pt>
                <c:pt idx="5">
                  <c:v>8.61</c:v>
                </c:pt>
                <c:pt idx="6">
                  <c:v>7.69</c:v>
                </c:pt>
                <c:pt idx="7">
                  <c:v>5.33</c:v>
                </c:pt>
                <c:pt idx="8">
                  <c:v>1.26</c:v>
                </c:pt>
                <c:pt idx="9">
                  <c:v>-0.17</c:v>
                </c:pt>
                <c:pt idx="10">
                  <c:v>-2.2799999999999998</c:v>
                </c:pt>
                <c:pt idx="11">
                  <c:v>-7.78</c:v>
                </c:pt>
                <c:pt idx="12">
                  <c:v>-7.17</c:v>
                </c:pt>
                <c:pt idx="13">
                  <c:v>-10.29</c:v>
                </c:pt>
                <c:pt idx="14">
                  <c:v>-10.06</c:v>
                </c:pt>
                <c:pt idx="15">
                  <c:v>-4.93</c:v>
                </c:pt>
                <c:pt idx="16">
                  <c:v>1.17</c:v>
                </c:pt>
                <c:pt idx="17">
                  <c:v>1.71</c:v>
                </c:pt>
                <c:pt idx="18">
                  <c:v>1.21</c:v>
                </c:pt>
                <c:pt idx="19">
                  <c:v>-3.15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4.7699999999999996</c:v>
                </c:pt>
                <c:pt idx="24">
                  <c:v>1.1599999999999999</c:v>
                </c:pt>
                <c:pt idx="25">
                  <c:v>-1.42</c:v>
                </c:pt>
                <c:pt idx="26">
                  <c:v>-1.62</c:v>
                </c:pt>
                <c:pt idx="27">
                  <c:v>2.1</c:v>
                </c:pt>
                <c:pt idx="28">
                  <c:v>0.52</c:v>
                </c:pt>
                <c:pt idx="29">
                  <c:v>1.7</c:v>
                </c:pt>
                <c:pt idx="30">
                  <c:v>1.58</c:v>
                </c:pt>
                <c:pt idx="31">
                  <c:v>-0.65</c:v>
                </c:pt>
                <c:pt idx="32">
                  <c:v>-0.28000000000000003</c:v>
                </c:pt>
                <c:pt idx="33">
                  <c:v>-0.31</c:v>
                </c:pt>
                <c:pt idx="34">
                  <c:v>-0.89</c:v>
                </c:pt>
                <c:pt idx="35">
                  <c:v>-1.55</c:v>
                </c:pt>
                <c:pt idx="36">
                  <c:v>-2.7</c:v>
                </c:pt>
                <c:pt idx="37">
                  <c:v>-5.17</c:v>
                </c:pt>
                <c:pt idx="38">
                  <c:v>-5.4</c:v>
                </c:pt>
                <c:pt idx="39">
                  <c:v>1.04</c:v>
                </c:pt>
                <c:pt idx="40">
                  <c:v>2.21</c:v>
                </c:pt>
                <c:pt idx="41">
                  <c:v>0.28999999999999998</c:v>
                </c:pt>
                <c:pt idx="42">
                  <c:v>-2.2200000000000002</c:v>
                </c:pt>
                <c:pt idx="43">
                  <c:v>-5.75</c:v>
                </c:pt>
                <c:pt idx="44">
                  <c:v>-3.84</c:v>
                </c:pt>
                <c:pt idx="45">
                  <c:v>0.78</c:v>
                </c:pt>
                <c:pt idx="46">
                  <c:v>3.02</c:v>
                </c:pt>
                <c:pt idx="47">
                  <c:v>3.38</c:v>
                </c:pt>
                <c:pt idx="48">
                  <c:v>2.76</c:v>
                </c:pt>
                <c:pt idx="49">
                  <c:v>0.78</c:v>
                </c:pt>
                <c:pt idx="50">
                  <c:v>2.13</c:v>
                </c:pt>
                <c:pt idx="51">
                  <c:v>3.58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-0.89</c:v>
                </c:pt>
                <c:pt idx="65">
                  <c:v>-0.21</c:v>
                </c:pt>
                <c:pt idx="66">
                  <c:v>-2.44</c:v>
                </c:pt>
                <c:pt idx="67">
                  <c:v>-3.16</c:v>
                </c:pt>
                <c:pt idx="68">
                  <c:v>-5.0599999999999996</c:v>
                </c:pt>
                <c:pt idx="69">
                  <c:v>-5.23</c:v>
                </c:pt>
                <c:pt idx="70">
                  <c:v>-3.22</c:v>
                </c:pt>
                <c:pt idx="71">
                  <c:v>-0.68</c:v>
                </c:pt>
                <c:pt idx="72">
                  <c:v>3.53</c:v>
                </c:pt>
                <c:pt idx="73">
                  <c:v>2.02</c:v>
                </c:pt>
                <c:pt idx="74">
                  <c:v>-1.1399999999999999</c:v>
                </c:pt>
                <c:pt idx="75">
                  <c:v>-3.6</c:v>
                </c:pt>
                <c:pt idx="76">
                  <c:v>-5.09</c:v>
                </c:pt>
                <c:pt idx="77">
                  <c:v>-4.2</c:v>
                </c:pt>
                <c:pt idx="78">
                  <c:v>-2.39</c:v>
                </c:pt>
                <c:pt idx="79">
                  <c:v>-1.6</c:v>
                </c:pt>
                <c:pt idx="80">
                  <c:v>-0.53</c:v>
                </c:pt>
                <c:pt idx="81">
                  <c:v>-0.32</c:v>
                </c:pt>
                <c:pt idx="82">
                  <c:v>-0.1</c:v>
                </c:pt>
                <c:pt idx="83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3.2.5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CZ'!$B$24:$CG$24</c:f>
              <c:numCache>
                <c:formatCode>0.0</c:formatCode>
                <c:ptCount val="84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-2.02</c:v>
                </c:pt>
                <c:pt idx="73">
                  <c:v>-1.74</c:v>
                </c:pt>
                <c:pt idx="74">
                  <c:v>-0.78</c:v>
                </c:pt>
                <c:pt idx="75">
                  <c:v>0.3</c:v>
                </c:pt>
                <c:pt idx="76">
                  <c:v>0.17</c:v>
                </c:pt>
                <c:pt idx="77">
                  <c:v>0.1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0.06</c:v>
                </c:pt>
                <c:pt idx="81">
                  <c:v>0.03</c:v>
                </c:pt>
                <c:pt idx="82">
                  <c:v>0.01</c:v>
                </c:pt>
                <c:pt idx="83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53280"/>
        <c:axId val="105567360"/>
      </c:lineChart>
      <c:catAx>
        <c:axId val="105553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5673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5567360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55328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28941534386371"/>
          <c:y val="0.7181920829651776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1202992493786457E-2"/>
          <c:w val="0.89447152391511542"/>
          <c:h val="0.87239436971536344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3.2.5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EN'!$B$22:$CG$22</c:f>
              <c:numCache>
                <c:formatCode>0.0</c:formatCode>
                <c:ptCount val="84"/>
                <c:pt idx="0">
                  <c:v>-0.61</c:v>
                </c:pt>
                <c:pt idx="1">
                  <c:v>-4.51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5.52</c:v>
                </c:pt>
                <c:pt idx="7">
                  <c:v>2.19</c:v>
                </c:pt>
                <c:pt idx="8">
                  <c:v>2.3199999999999998</c:v>
                </c:pt>
                <c:pt idx="9">
                  <c:v>0.24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-3.22</c:v>
                </c:pt>
                <c:pt idx="20">
                  <c:v>-2.17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0.99</c:v>
                </c:pt>
                <c:pt idx="25">
                  <c:v>-2.19</c:v>
                </c:pt>
                <c:pt idx="26">
                  <c:v>-4.46</c:v>
                </c:pt>
                <c:pt idx="27">
                  <c:v>-2.46</c:v>
                </c:pt>
                <c:pt idx="28">
                  <c:v>-3.74</c:v>
                </c:pt>
                <c:pt idx="29">
                  <c:v>-2.0499999999999998</c:v>
                </c:pt>
                <c:pt idx="30">
                  <c:v>0.11</c:v>
                </c:pt>
                <c:pt idx="31">
                  <c:v>0.21</c:v>
                </c:pt>
                <c:pt idx="32">
                  <c:v>1.92</c:v>
                </c:pt>
                <c:pt idx="33">
                  <c:v>1.52</c:v>
                </c:pt>
                <c:pt idx="34">
                  <c:v>0.73</c:v>
                </c:pt>
                <c:pt idx="35">
                  <c:v>-2.5499999999999998</c:v>
                </c:pt>
                <c:pt idx="36">
                  <c:v>-4.3</c:v>
                </c:pt>
                <c:pt idx="37">
                  <c:v>-5.75</c:v>
                </c:pt>
                <c:pt idx="38">
                  <c:v>-5.9</c:v>
                </c:pt>
                <c:pt idx="39">
                  <c:v>-1.19</c:v>
                </c:pt>
                <c:pt idx="40">
                  <c:v>5.04</c:v>
                </c:pt>
                <c:pt idx="41">
                  <c:v>1.23</c:v>
                </c:pt>
                <c:pt idx="42">
                  <c:v>-1.48</c:v>
                </c:pt>
                <c:pt idx="43">
                  <c:v>-2.27</c:v>
                </c:pt>
                <c:pt idx="44">
                  <c:v>-6.03</c:v>
                </c:pt>
                <c:pt idx="45">
                  <c:v>-0.15</c:v>
                </c:pt>
                <c:pt idx="46">
                  <c:v>1.54</c:v>
                </c:pt>
                <c:pt idx="47">
                  <c:v>0.18</c:v>
                </c:pt>
                <c:pt idx="48">
                  <c:v>0.24</c:v>
                </c:pt>
                <c:pt idx="49">
                  <c:v>-1.27</c:v>
                </c:pt>
                <c:pt idx="50">
                  <c:v>0.47</c:v>
                </c:pt>
                <c:pt idx="51">
                  <c:v>3.38</c:v>
                </c:pt>
                <c:pt idx="52">
                  <c:v>3.88</c:v>
                </c:pt>
                <c:pt idx="53">
                  <c:v>4.38</c:v>
                </c:pt>
                <c:pt idx="54">
                  <c:v>3.61</c:v>
                </c:pt>
                <c:pt idx="55">
                  <c:v>0.69</c:v>
                </c:pt>
                <c:pt idx="56">
                  <c:v>1.43</c:v>
                </c:pt>
                <c:pt idx="57">
                  <c:v>0.92</c:v>
                </c:pt>
                <c:pt idx="58">
                  <c:v>1.03</c:v>
                </c:pt>
                <c:pt idx="59">
                  <c:v>3.22</c:v>
                </c:pt>
                <c:pt idx="60">
                  <c:v>4.4000000000000004</c:v>
                </c:pt>
                <c:pt idx="61">
                  <c:v>4.1100000000000003</c:v>
                </c:pt>
                <c:pt idx="62">
                  <c:v>5.16</c:v>
                </c:pt>
                <c:pt idx="63">
                  <c:v>2.62</c:v>
                </c:pt>
                <c:pt idx="64">
                  <c:v>-0.03</c:v>
                </c:pt>
                <c:pt idx="65">
                  <c:v>-0.17</c:v>
                </c:pt>
                <c:pt idx="66">
                  <c:v>-2.29</c:v>
                </c:pt>
                <c:pt idx="67">
                  <c:v>-2.75</c:v>
                </c:pt>
                <c:pt idx="68">
                  <c:v>-3.61</c:v>
                </c:pt>
                <c:pt idx="69">
                  <c:v>-3.65</c:v>
                </c:pt>
                <c:pt idx="70">
                  <c:v>-2</c:v>
                </c:pt>
                <c:pt idx="71">
                  <c:v>-0.74</c:v>
                </c:pt>
                <c:pt idx="72">
                  <c:v>1.44</c:v>
                </c:pt>
                <c:pt idx="73">
                  <c:v>0.25</c:v>
                </c:pt>
                <c:pt idx="74">
                  <c:v>-1.91</c:v>
                </c:pt>
                <c:pt idx="75">
                  <c:v>-3.31</c:v>
                </c:pt>
                <c:pt idx="76">
                  <c:v>-4.9400000000000004</c:v>
                </c:pt>
                <c:pt idx="77">
                  <c:v>-4.1100000000000003</c:v>
                </c:pt>
                <c:pt idx="78">
                  <c:v>-2.25</c:v>
                </c:pt>
                <c:pt idx="79">
                  <c:v>-1.4</c:v>
                </c:pt>
                <c:pt idx="80">
                  <c:v>-0.47</c:v>
                </c:pt>
                <c:pt idx="81">
                  <c:v>-0.28999999999999998</c:v>
                </c:pt>
                <c:pt idx="82">
                  <c:v>-0.09</c:v>
                </c:pt>
                <c:pt idx="83">
                  <c:v>0.22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3.2.5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EN'!$B$23:$CG$23</c:f>
              <c:numCache>
                <c:formatCode>0.0</c:formatCode>
                <c:ptCount val="84"/>
                <c:pt idx="0">
                  <c:v>-5.0199999999999996</c:v>
                </c:pt>
                <c:pt idx="1">
                  <c:v>-1.18</c:v>
                </c:pt>
                <c:pt idx="2">
                  <c:v>4.95</c:v>
                </c:pt>
                <c:pt idx="3">
                  <c:v>7.84</c:v>
                </c:pt>
                <c:pt idx="4">
                  <c:v>6.47</c:v>
                </c:pt>
                <c:pt idx="5">
                  <c:v>8.61</c:v>
                </c:pt>
                <c:pt idx="6">
                  <c:v>7.69</c:v>
                </c:pt>
                <c:pt idx="7">
                  <c:v>5.33</c:v>
                </c:pt>
                <c:pt idx="8">
                  <c:v>1.26</c:v>
                </c:pt>
                <c:pt idx="9">
                  <c:v>-0.17</c:v>
                </c:pt>
                <c:pt idx="10">
                  <c:v>-2.2799999999999998</c:v>
                </c:pt>
                <c:pt idx="11">
                  <c:v>-7.78</c:v>
                </c:pt>
                <c:pt idx="12">
                  <c:v>-7.17</c:v>
                </c:pt>
                <c:pt idx="13">
                  <c:v>-10.29</c:v>
                </c:pt>
                <c:pt idx="14">
                  <c:v>-10.06</c:v>
                </c:pt>
                <c:pt idx="15">
                  <c:v>-4.93</c:v>
                </c:pt>
                <c:pt idx="16">
                  <c:v>1.17</c:v>
                </c:pt>
                <c:pt idx="17">
                  <c:v>1.71</c:v>
                </c:pt>
                <c:pt idx="18">
                  <c:v>1.21</c:v>
                </c:pt>
                <c:pt idx="19">
                  <c:v>-3.15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4.7699999999999996</c:v>
                </c:pt>
                <c:pt idx="24">
                  <c:v>1.1599999999999999</c:v>
                </c:pt>
                <c:pt idx="25">
                  <c:v>-1.42</c:v>
                </c:pt>
                <c:pt idx="26">
                  <c:v>-1.62</c:v>
                </c:pt>
                <c:pt idx="27">
                  <c:v>2.1</c:v>
                </c:pt>
                <c:pt idx="28">
                  <c:v>0.52</c:v>
                </c:pt>
                <c:pt idx="29">
                  <c:v>1.7</c:v>
                </c:pt>
                <c:pt idx="30">
                  <c:v>1.58</c:v>
                </c:pt>
                <c:pt idx="31">
                  <c:v>-0.65</c:v>
                </c:pt>
                <c:pt idx="32">
                  <c:v>-0.28000000000000003</c:v>
                </c:pt>
                <c:pt idx="33">
                  <c:v>-0.31</c:v>
                </c:pt>
                <c:pt idx="34">
                  <c:v>-0.89</c:v>
                </c:pt>
                <c:pt idx="35">
                  <c:v>-1.55</c:v>
                </c:pt>
                <c:pt idx="36">
                  <c:v>-2.7</c:v>
                </c:pt>
                <c:pt idx="37">
                  <c:v>-5.17</c:v>
                </c:pt>
                <c:pt idx="38">
                  <c:v>-5.4</c:v>
                </c:pt>
                <c:pt idx="39">
                  <c:v>1.04</c:v>
                </c:pt>
                <c:pt idx="40">
                  <c:v>2.21</c:v>
                </c:pt>
                <c:pt idx="41">
                  <c:v>0.28999999999999998</c:v>
                </c:pt>
                <c:pt idx="42">
                  <c:v>-2.2200000000000002</c:v>
                </c:pt>
                <c:pt idx="43">
                  <c:v>-5.75</c:v>
                </c:pt>
                <c:pt idx="44">
                  <c:v>-3.84</c:v>
                </c:pt>
                <c:pt idx="45">
                  <c:v>0.78</c:v>
                </c:pt>
                <c:pt idx="46">
                  <c:v>3.02</c:v>
                </c:pt>
                <c:pt idx="47">
                  <c:v>3.38</c:v>
                </c:pt>
                <c:pt idx="48">
                  <c:v>2.76</c:v>
                </c:pt>
                <c:pt idx="49">
                  <c:v>0.78</c:v>
                </c:pt>
                <c:pt idx="50">
                  <c:v>2.13</c:v>
                </c:pt>
                <c:pt idx="51">
                  <c:v>3.58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0.34</c:v>
                </c:pt>
                <c:pt idx="57">
                  <c:v>7.0000000000000007E-2</c:v>
                </c:pt>
                <c:pt idx="58">
                  <c:v>-0.21</c:v>
                </c:pt>
                <c:pt idx="59">
                  <c:v>1.73</c:v>
                </c:pt>
                <c:pt idx="60">
                  <c:v>2.81</c:v>
                </c:pt>
                <c:pt idx="61">
                  <c:v>2</c:v>
                </c:pt>
                <c:pt idx="62">
                  <c:v>3.46</c:v>
                </c:pt>
                <c:pt idx="63">
                  <c:v>1.7</c:v>
                </c:pt>
                <c:pt idx="64">
                  <c:v>-0.89</c:v>
                </c:pt>
                <c:pt idx="65">
                  <c:v>-0.21</c:v>
                </c:pt>
                <c:pt idx="66">
                  <c:v>-2.44</c:v>
                </c:pt>
                <c:pt idx="67">
                  <c:v>-3.16</c:v>
                </c:pt>
                <c:pt idx="68">
                  <c:v>-5.0599999999999996</c:v>
                </c:pt>
                <c:pt idx="69">
                  <c:v>-5.23</c:v>
                </c:pt>
                <c:pt idx="70">
                  <c:v>-3.22</c:v>
                </c:pt>
                <c:pt idx="71">
                  <c:v>-0.68</c:v>
                </c:pt>
                <c:pt idx="72">
                  <c:v>3.53</c:v>
                </c:pt>
                <c:pt idx="73">
                  <c:v>2.02</c:v>
                </c:pt>
                <c:pt idx="74">
                  <c:v>-1.1399999999999999</c:v>
                </c:pt>
                <c:pt idx="75">
                  <c:v>-3.6</c:v>
                </c:pt>
                <c:pt idx="76">
                  <c:v>-5.09</c:v>
                </c:pt>
                <c:pt idx="77">
                  <c:v>-4.2</c:v>
                </c:pt>
                <c:pt idx="78">
                  <c:v>-2.39</c:v>
                </c:pt>
                <c:pt idx="79">
                  <c:v>-1.6</c:v>
                </c:pt>
                <c:pt idx="80">
                  <c:v>-0.53</c:v>
                </c:pt>
                <c:pt idx="81">
                  <c:v>-0.32</c:v>
                </c:pt>
                <c:pt idx="82">
                  <c:v>-0.1</c:v>
                </c:pt>
                <c:pt idx="83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3.2.5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3.2.5 EN'!$B$24:$CG$24</c:f>
              <c:numCache>
                <c:formatCode>0.0</c:formatCode>
                <c:ptCount val="84"/>
                <c:pt idx="0">
                  <c:v>4.6399999999999997</c:v>
                </c:pt>
                <c:pt idx="1">
                  <c:v>-3.37</c:v>
                </c:pt>
                <c:pt idx="2">
                  <c:v>-3.25</c:v>
                </c:pt>
                <c:pt idx="3">
                  <c:v>0.09</c:v>
                </c:pt>
                <c:pt idx="4">
                  <c:v>-4.3600000000000003</c:v>
                </c:pt>
                <c:pt idx="5">
                  <c:v>-2.84</c:v>
                </c:pt>
                <c:pt idx="6">
                  <c:v>-2.02</c:v>
                </c:pt>
                <c:pt idx="7">
                  <c:v>-2.98</c:v>
                </c:pt>
                <c:pt idx="8">
                  <c:v>1.04</c:v>
                </c:pt>
                <c:pt idx="9">
                  <c:v>0.4</c:v>
                </c:pt>
                <c:pt idx="10">
                  <c:v>3.78</c:v>
                </c:pt>
                <c:pt idx="11">
                  <c:v>6.15</c:v>
                </c:pt>
                <c:pt idx="12">
                  <c:v>5.25</c:v>
                </c:pt>
                <c:pt idx="13">
                  <c:v>6</c:v>
                </c:pt>
                <c:pt idx="14">
                  <c:v>2.69</c:v>
                </c:pt>
                <c:pt idx="15">
                  <c:v>0.75</c:v>
                </c:pt>
                <c:pt idx="16">
                  <c:v>0.21</c:v>
                </c:pt>
                <c:pt idx="17">
                  <c:v>0</c:v>
                </c:pt>
                <c:pt idx="18">
                  <c:v>-0.02</c:v>
                </c:pt>
                <c:pt idx="19">
                  <c:v>-0.08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-2.89</c:v>
                </c:pt>
                <c:pt idx="27">
                  <c:v>-4.47</c:v>
                </c:pt>
                <c:pt idx="28">
                  <c:v>-4.24</c:v>
                </c:pt>
                <c:pt idx="29">
                  <c:v>-3.69</c:v>
                </c:pt>
                <c:pt idx="30">
                  <c:v>-1.45</c:v>
                </c:pt>
                <c:pt idx="31">
                  <c:v>0.86</c:v>
                </c:pt>
                <c:pt idx="32">
                  <c:v>2.21</c:v>
                </c:pt>
                <c:pt idx="33">
                  <c:v>1.83</c:v>
                </c:pt>
                <c:pt idx="34">
                  <c:v>1.64</c:v>
                </c:pt>
                <c:pt idx="35">
                  <c:v>-1.02</c:v>
                </c:pt>
                <c:pt idx="36">
                  <c:v>-1.64</c:v>
                </c:pt>
                <c:pt idx="37">
                  <c:v>-0.61</c:v>
                </c:pt>
                <c:pt idx="38">
                  <c:v>-0.53</c:v>
                </c:pt>
                <c:pt idx="39">
                  <c:v>-2.21</c:v>
                </c:pt>
                <c:pt idx="40">
                  <c:v>2.77</c:v>
                </c:pt>
                <c:pt idx="41">
                  <c:v>0.94</c:v>
                </c:pt>
                <c:pt idx="42">
                  <c:v>0.76</c:v>
                </c:pt>
                <c:pt idx="43">
                  <c:v>3.69</c:v>
                </c:pt>
                <c:pt idx="44">
                  <c:v>-2.2799999999999998</c:v>
                </c:pt>
                <c:pt idx="45">
                  <c:v>-0.93</c:v>
                </c:pt>
                <c:pt idx="46">
                  <c:v>-1.43</c:v>
                </c:pt>
                <c:pt idx="47">
                  <c:v>-3.1</c:v>
                </c:pt>
                <c:pt idx="48">
                  <c:v>-2.4500000000000002</c:v>
                </c:pt>
                <c:pt idx="49">
                  <c:v>-2.0299999999999998</c:v>
                </c:pt>
                <c:pt idx="50">
                  <c:v>-1.62</c:v>
                </c:pt>
                <c:pt idx="51">
                  <c:v>-0.19</c:v>
                </c:pt>
                <c:pt idx="52">
                  <c:v>-0.53</c:v>
                </c:pt>
                <c:pt idx="53">
                  <c:v>-0.53</c:v>
                </c:pt>
                <c:pt idx="54">
                  <c:v>-0.77</c:v>
                </c:pt>
                <c:pt idx="55">
                  <c:v>-0.47</c:v>
                </c:pt>
                <c:pt idx="56">
                  <c:v>1.0900000000000001</c:v>
                </c:pt>
                <c:pt idx="57">
                  <c:v>0.85</c:v>
                </c:pt>
                <c:pt idx="58">
                  <c:v>1.24</c:v>
                </c:pt>
                <c:pt idx="59">
                  <c:v>1.46</c:v>
                </c:pt>
                <c:pt idx="60">
                  <c:v>1.55</c:v>
                </c:pt>
                <c:pt idx="61">
                  <c:v>2.0699999999999998</c:v>
                </c:pt>
                <c:pt idx="62">
                  <c:v>1.64</c:v>
                </c:pt>
                <c:pt idx="63">
                  <c:v>0.9</c:v>
                </c:pt>
                <c:pt idx="64">
                  <c:v>0.87</c:v>
                </c:pt>
                <c:pt idx="65">
                  <c:v>0.04</c:v>
                </c:pt>
                <c:pt idx="66">
                  <c:v>0.15</c:v>
                </c:pt>
                <c:pt idx="67">
                  <c:v>0.43</c:v>
                </c:pt>
                <c:pt idx="68">
                  <c:v>1.53</c:v>
                </c:pt>
                <c:pt idx="69">
                  <c:v>1.67</c:v>
                </c:pt>
                <c:pt idx="70">
                  <c:v>1.26</c:v>
                </c:pt>
                <c:pt idx="71">
                  <c:v>-0.06</c:v>
                </c:pt>
                <c:pt idx="72">
                  <c:v>-2.02</c:v>
                </c:pt>
                <c:pt idx="73">
                  <c:v>-1.74</c:v>
                </c:pt>
                <c:pt idx="74">
                  <c:v>-0.78</c:v>
                </c:pt>
                <c:pt idx="75">
                  <c:v>0.3</c:v>
                </c:pt>
                <c:pt idx="76">
                  <c:v>0.17</c:v>
                </c:pt>
                <c:pt idx="77">
                  <c:v>0.1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0.06</c:v>
                </c:pt>
                <c:pt idx="81">
                  <c:v>0.03</c:v>
                </c:pt>
                <c:pt idx="82">
                  <c:v>0.01</c:v>
                </c:pt>
                <c:pt idx="83">
                  <c:v>0.02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46176"/>
        <c:axId val="105349120"/>
      </c:lineChart>
      <c:catAx>
        <c:axId val="105346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3491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5349120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34617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763219416108774"/>
          <c:y val="0.71868601712732239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0"/>
          <c:order val="0"/>
          <c:tx>
            <c:v>Hrubé domácí výdaje</c:v>
          </c:tx>
          <c:spPr>
            <a:solidFill>
              <a:srgbClr val="FF0000"/>
            </a:solidFill>
          </c:spPr>
          <c:invertIfNegative val="0"/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CZ'!$B$22:$X$22</c:f>
              <c:numCache>
                <c:formatCode>0.0</c:formatCode>
                <c:ptCount val="23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0.64</c:v>
                </c:pt>
                <c:pt idx="18">
                  <c:v>2.25</c:v>
                </c:pt>
                <c:pt idx="19">
                  <c:v>1.67</c:v>
                </c:pt>
                <c:pt idx="20">
                  <c:v>1.81</c:v>
                </c:pt>
                <c:pt idx="21">
                  <c:v>1.6</c:v>
                </c:pt>
                <c:pt idx="22">
                  <c:v>1.69</c:v>
                </c:pt>
              </c:numCache>
            </c:numRef>
          </c:val>
        </c:ser>
        <c:ser>
          <c:idx val="1"/>
          <c:order val="1"/>
          <c:tx>
            <c:v>Směnné relace</c:v>
          </c:tx>
          <c:spPr>
            <a:solidFill>
              <a:srgbClr val="33CCCC"/>
            </a:solidFill>
          </c:spPr>
          <c:invertIfNegative val="0"/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CZ'!$B$23:$X$23</c:f>
              <c:numCache>
                <c:formatCode>0.0</c:formatCode>
                <c:ptCount val="23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0.6</c:v>
                </c:pt>
                <c:pt idx="18">
                  <c:v>-0.81</c:v>
                </c:pt>
                <c:pt idx="19">
                  <c:v>-0.13</c:v>
                </c:pt>
                <c:pt idx="20">
                  <c:v>0.01</c:v>
                </c:pt>
                <c:pt idx="21">
                  <c:v>0.1</c:v>
                </c:pt>
                <c:pt idx="22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464192"/>
        <c:axId val="105465728"/>
      </c:barChart>
      <c:lineChart>
        <c:grouping val="standard"/>
        <c:varyColors val="0"/>
        <c:ser>
          <c:idx val="3"/>
          <c:order val="2"/>
          <c:tx>
            <c:v>Deflátor HDP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CZ'!$B$21:$X$21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CZ'!$B$24:$X$24</c:f>
              <c:numCache>
                <c:formatCode>0.0</c:formatCode>
                <c:ptCount val="23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1.24</c:v>
                </c:pt>
                <c:pt idx="18">
                  <c:v>1.44</c:v>
                </c:pt>
                <c:pt idx="19">
                  <c:v>1.55</c:v>
                </c:pt>
                <c:pt idx="20">
                  <c:v>1.82</c:v>
                </c:pt>
                <c:pt idx="21">
                  <c:v>1.7</c:v>
                </c:pt>
                <c:pt idx="22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64192"/>
        <c:axId val="105465728"/>
      </c:lineChart>
      <c:catAx>
        <c:axId val="105464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46572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54657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4641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831331965196286"/>
          <c:y val="4.8361087349792511E-2"/>
          <c:w val="0.21014088354092342"/>
          <c:h val="0.190980573523515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38520134113453E-2"/>
          <c:w val="0.88839434232220527"/>
          <c:h val="0.87500965581402412"/>
        </c:manualLayout>
      </c:layout>
      <c:barChart>
        <c:barDir val="col"/>
        <c:grouping val="stacked"/>
        <c:varyColors val="0"/>
        <c:ser>
          <c:idx val="0"/>
          <c:order val="0"/>
          <c:tx>
            <c:v>Gross domestic expenditure</c:v>
          </c:tx>
          <c:spPr>
            <a:solidFill>
              <a:srgbClr val="FF0000"/>
            </a:solidFill>
          </c:spPr>
          <c:invertIfNegative val="0"/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EN'!$B$22:$X$22</c:f>
              <c:numCache>
                <c:formatCode>0.0</c:formatCode>
                <c:ptCount val="23"/>
                <c:pt idx="0">
                  <c:v>3.31</c:v>
                </c:pt>
                <c:pt idx="1">
                  <c:v>3.31</c:v>
                </c:pt>
                <c:pt idx="2">
                  <c:v>3.37</c:v>
                </c:pt>
                <c:pt idx="3">
                  <c:v>0.85</c:v>
                </c:pt>
                <c:pt idx="4">
                  <c:v>1.1200000000000001</c:v>
                </c:pt>
                <c:pt idx="5">
                  <c:v>3.21</c:v>
                </c:pt>
                <c:pt idx="6">
                  <c:v>1.48</c:v>
                </c:pt>
                <c:pt idx="7">
                  <c:v>2.02</c:v>
                </c:pt>
                <c:pt idx="8">
                  <c:v>2.78</c:v>
                </c:pt>
                <c:pt idx="9">
                  <c:v>2.96</c:v>
                </c:pt>
                <c:pt idx="10">
                  <c:v>1.44</c:v>
                </c:pt>
                <c:pt idx="11">
                  <c:v>-0.15</c:v>
                </c:pt>
                <c:pt idx="12">
                  <c:v>1.03</c:v>
                </c:pt>
                <c:pt idx="13">
                  <c:v>1.71</c:v>
                </c:pt>
                <c:pt idx="14">
                  <c:v>0.51</c:v>
                </c:pt>
                <c:pt idx="15">
                  <c:v>1.08</c:v>
                </c:pt>
                <c:pt idx="16">
                  <c:v>0.95</c:v>
                </c:pt>
                <c:pt idx="17">
                  <c:v>0.64</c:v>
                </c:pt>
                <c:pt idx="18">
                  <c:v>2.25</c:v>
                </c:pt>
                <c:pt idx="19">
                  <c:v>1.67</c:v>
                </c:pt>
                <c:pt idx="20">
                  <c:v>1.81</c:v>
                </c:pt>
                <c:pt idx="21">
                  <c:v>1.6</c:v>
                </c:pt>
                <c:pt idx="22">
                  <c:v>1.69</c:v>
                </c:pt>
              </c:numCache>
            </c:numRef>
          </c:val>
        </c:ser>
        <c:ser>
          <c:idx val="1"/>
          <c:order val="1"/>
          <c:tx>
            <c:v>Terms of trade</c:v>
          </c:tx>
          <c:spPr>
            <a:solidFill>
              <a:srgbClr val="33CCCC"/>
            </a:solidFill>
          </c:spPr>
          <c:invertIfNegative val="0"/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EN'!$B$23:$X$23</c:f>
              <c:numCache>
                <c:formatCode>0.0</c:formatCode>
                <c:ptCount val="23"/>
                <c:pt idx="0">
                  <c:v>-0.31</c:v>
                </c:pt>
                <c:pt idx="1">
                  <c:v>-1.54</c:v>
                </c:pt>
                <c:pt idx="2">
                  <c:v>1.52</c:v>
                </c:pt>
                <c:pt idx="3">
                  <c:v>1.87</c:v>
                </c:pt>
                <c:pt idx="4">
                  <c:v>0.03</c:v>
                </c:pt>
                <c:pt idx="5">
                  <c:v>0.66</c:v>
                </c:pt>
                <c:pt idx="6">
                  <c:v>-1.4</c:v>
                </c:pt>
                <c:pt idx="7">
                  <c:v>-1.33</c:v>
                </c:pt>
                <c:pt idx="8">
                  <c:v>0.74</c:v>
                </c:pt>
                <c:pt idx="9">
                  <c:v>-0.9</c:v>
                </c:pt>
                <c:pt idx="10">
                  <c:v>1.1599999999999999</c:v>
                </c:pt>
                <c:pt idx="11">
                  <c:v>-1.27</c:v>
                </c:pt>
                <c:pt idx="12">
                  <c:v>-1.01</c:v>
                </c:pt>
                <c:pt idx="13">
                  <c:v>-0.25</c:v>
                </c:pt>
                <c:pt idx="14">
                  <c:v>0.92</c:v>
                </c:pt>
                <c:pt idx="15">
                  <c:v>1.4</c:v>
                </c:pt>
                <c:pt idx="16">
                  <c:v>0.22</c:v>
                </c:pt>
                <c:pt idx="17">
                  <c:v>0.6</c:v>
                </c:pt>
                <c:pt idx="18">
                  <c:v>-0.81</c:v>
                </c:pt>
                <c:pt idx="19">
                  <c:v>-0.13</c:v>
                </c:pt>
                <c:pt idx="20">
                  <c:v>0.01</c:v>
                </c:pt>
                <c:pt idx="21">
                  <c:v>0.1</c:v>
                </c:pt>
                <c:pt idx="22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5649280"/>
        <c:axId val="105650816"/>
      </c:barChart>
      <c:lineChart>
        <c:grouping val="standard"/>
        <c:varyColors val="0"/>
        <c:ser>
          <c:idx val="3"/>
          <c:order val="2"/>
          <c:tx>
            <c:v>GDP deflator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3.2.6 EN'!$B$21:$X$21</c:f>
              <c:strCach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strCache>
            </c:strRef>
          </c:cat>
          <c:val>
            <c:numRef>
              <c:f>'G 3.2.6 EN'!$B$24:$X$24</c:f>
              <c:numCache>
                <c:formatCode>0.0</c:formatCode>
                <c:ptCount val="23"/>
                <c:pt idx="0">
                  <c:v>3</c:v>
                </c:pt>
                <c:pt idx="1">
                  <c:v>1.77</c:v>
                </c:pt>
                <c:pt idx="2">
                  <c:v>4.8899999999999997</c:v>
                </c:pt>
                <c:pt idx="3">
                  <c:v>2.72</c:v>
                </c:pt>
                <c:pt idx="4">
                  <c:v>1.1599999999999999</c:v>
                </c:pt>
                <c:pt idx="5">
                  <c:v>3.87</c:v>
                </c:pt>
                <c:pt idx="6">
                  <c:v>7.0000000000000007E-2</c:v>
                </c:pt>
                <c:pt idx="7">
                  <c:v>0.69</c:v>
                </c:pt>
                <c:pt idx="8">
                  <c:v>3.52</c:v>
                </c:pt>
                <c:pt idx="9">
                  <c:v>2.0499999999999998</c:v>
                </c:pt>
                <c:pt idx="10">
                  <c:v>2.6</c:v>
                </c:pt>
                <c:pt idx="11">
                  <c:v>-1.43</c:v>
                </c:pt>
                <c:pt idx="12">
                  <c:v>0.02</c:v>
                </c:pt>
                <c:pt idx="13">
                  <c:v>1.46</c:v>
                </c:pt>
                <c:pt idx="14">
                  <c:v>1.43</c:v>
                </c:pt>
                <c:pt idx="15">
                  <c:v>2.48</c:v>
                </c:pt>
                <c:pt idx="16">
                  <c:v>1.17</c:v>
                </c:pt>
                <c:pt idx="17">
                  <c:v>1.24</c:v>
                </c:pt>
                <c:pt idx="18">
                  <c:v>1.44</c:v>
                </c:pt>
                <c:pt idx="19">
                  <c:v>1.55</c:v>
                </c:pt>
                <c:pt idx="20">
                  <c:v>1.82</c:v>
                </c:pt>
                <c:pt idx="21">
                  <c:v>1.7</c:v>
                </c:pt>
                <c:pt idx="22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49280"/>
        <c:axId val="105650816"/>
      </c:lineChart>
      <c:catAx>
        <c:axId val="105649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65081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056508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56492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01146485831808"/>
          <c:y val="4.3000136342204578E-2"/>
          <c:w val="0.24549522773667024"/>
          <c:h val="0.1909805735235156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01599102020398E-2"/>
          <c:w val="0.812972972972973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CZ'!$B$19:$AG$19</c:f>
              <c:numCache>
                <c:formatCode>0.0</c:formatCode>
                <c:ptCount val="32"/>
                <c:pt idx="0">
                  <c:v>-3.19</c:v>
                </c:pt>
                <c:pt idx="1">
                  <c:v>-0.16</c:v>
                </c:pt>
                <c:pt idx="2">
                  <c:v>-1.32</c:v>
                </c:pt>
                <c:pt idx="3">
                  <c:v>-1.48</c:v>
                </c:pt>
                <c:pt idx="4">
                  <c:v>-0.09</c:v>
                </c:pt>
                <c:pt idx="5">
                  <c:v>-2.58</c:v>
                </c:pt>
                <c:pt idx="6">
                  <c:v>-0.53</c:v>
                </c:pt>
                <c:pt idx="7">
                  <c:v>-1.1299999999999999</c:v>
                </c:pt>
                <c:pt idx="8">
                  <c:v>-0.56999999999999995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1.87</c:v>
                </c:pt>
                <c:pt idx="28">
                  <c:v>1.07</c:v>
                </c:pt>
                <c:pt idx="29">
                  <c:v>1.28</c:v>
                </c:pt>
                <c:pt idx="30">
                  <c:v>2.16</c:v>
                </c:pt>
                <c:pt idx="31">
                  <c:v>2.13</c:v>
                </c:pt>
              </c:numCache>
            </c:numRef>
          </c:val>
          <c:smooth val="0"/>
        </c:ser>
        <c:ser>
          <c:idx val="1"/>
          <c:order val="1"/>
          <c:tx>
            <c:v>Národní účty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CZ'!$B$20:$AG$20</c:f>
              <c:numCache>
                <c:formatCode>0.0</c:formatCode>
                <c:ptCount val="32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1.84</c:v>
                </c:pt>
                <c:pt idx="25">
                  <c:v>1.1499999999999999</c:v>
                </c:pt>
                <c:pt idx="26">
                  <c:v>1.08</c:v>
                </c:pt>
                <c:pt idx="27">
                  <c:v>0.93</c:v>
                </c:pt>
                <c:pt idx="28">
                  <c:v>0.91</c:v>
                </c:pt>
                <c:pt idx="29">
                  <c:v>1.18</c:v>
                </c:pt>
                <c:pt idx="30">
                  <c:v>2.0299999999999998</c:v>
                </c:pt>
                <c:pt idx="31">
                  <c:v>1.97</c:v>
                </c:pt>
              </c:numCache>
            </c:numRef>
          </c:val>
          <c:smooth val="0"/>
        </c:ser>
        <c:ser>
          <c:idx val="4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CZ'!$B$18:$AG$18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CZ'!$B$21:$AG$21</c:f>
              <c:numCache>
                <c:formatCode>0.0</c:formatCode>
                <c:ptCount val="32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1.97</c:v>
                </c:pt>
                <c:pt idx="21">
                  <c:v>2.06</c:v>
                </c:pt>
                <c:pt idx="22">
                  <c:v>2.1</c:v>
                </c:pt>
                <c:pt idx="23">
                  <c:v>2.2400000000000002</c:v>
                </c:pt>
                <c:pt idx="24">
                  <c:v>2.3199999999999998</c:v>
                </c:pt>
                <c:pt idx="25">
                  <c:v>1.99</c:v>
                </c:pt>
                <c:pt idx="26">
                  <c:v>1.6</c:v>
                </c:pt>
                <c:pt idx="27">
                  <c:v>1.58</c:v>
                </c:pt>
                <c:pt idx="28">
                  <c:v>1.82</c:v>
                </c:pt>
                <c:pt idx="29">
                  <c:v>1.79</c:v>
                </c:pt>
                <c:pt idx="30">
                  <c:v>2.02</c:v>
                </c:pt>
                <c:pt idx="31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760640"/>
        <c:axId val="105762176"/>
      </c:lineChart>
      <c:catAx>
        <c:axId val="105760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5762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5762176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576064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220906575867201"/>
          <c:y val="0.68084454302809794"/>
          <c:w val="0.3704897212172803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3767172773179657E-2"/>
          <c:w val="0.812972972972973"/>
          <c:h val="0.86559746401641213"/>
        </c:manualLayout>
      </c:layout>
      <c:lineChart>
        <c:grouping val="standard"/>
        <c:varyColors val="0"/>
        <c:ser>
          <c:idx val="0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EN'!$B$19:$AG$19</c:f>
              <c:numCache>
                <c:formatCode>0.0</c:formatCode>
                <c:ptCount val="32"/>
                <c:pt idx="0">
                  <c:v>-3.19</c:v>
                </c:pt>
                <c:pt idx="1">
                  <c:v>-0.16</c:v>
                </c:pt>
                <c:pt idx="2">
                  <c:v>-1.32</c:v>
                </c:pt>
                <c:pt idx="3">
                  <c:v>-1.48</c:v>
                </c:pt>
                <c:pt idx="4">
                  <c:v>-0.09</c:v>
                </c:pt>
                <c:pt idx="5">
                  <c:v>-2.58</c:v>
                </c:pt>
                <c:pt idx="6">
                  <c:v>-0.53</c:v>
                </c:pt>
                <c:pt idx="7">
                  <c:v>-1.1299999999999999</c:v>
                </c:pt>
                <c:pt idx="8">
                  <c:v>-0.56999999999999995</c:v>
                </c:pt>
                <c:pt idx="9">
                  <c:v>-0.65</c:v>
                </c:pt>
                <c:pt idx="10">
                  <c:v>0.31</c:v>
                </c:pt>
                <c:pt idx="11">
                  <c:v>0.61</c:v>
                </c:pt>
                <c:pt idx="12">
                  <c:v>1.23</c:v>
                </c:pt>
                <c:pt idx="13">
                  <c:v>2.36</c:v>
                </c:pt>
                <c:pt idx="14">
                  <c:v>0.93</c:v>
                </c:pt>
                <c:pt idx="15">
                  <c:v>1.32</c:v>
                </c:pt>
                <c:pt idx="16">
                  <c:v>0.37</c:v>
                </c:pt>
                <c:pt idx="17">
                  <c:v>-0.24</c:v>
                </c:pt>
                <c:pt idx="18">
                  <c:v>1</c:v>
                </c:pt>
                <c:pt idx="19">
                  <c:v>1.25</c:v>
                </c:pt>
                <c:pt idx="20">
                  <c:v>2.13</c:v>
                </c:pt>
                <c:pt idx="21">
                  <c:v>2.39</c:v>
                </c:pt>
                <c:pt idx="22">
                  <c:v>2.04</c:v>
                </c:pt>
                <c:pt idx="23">
                  <c:v>2.11</c:v>
                </c:pt>
                <c:pt idx="24">
                  <c:v>2.8</c:v>
                </c:pt>
                <c:pt idx="25">
                  <c:v>1.99</c:v>
                </c:pt>
                <c:pt idx="26">
                  <c:v>1.9</c:v>
                </c:pt>
                <c:pt idx="27">
                  <c:v>1.87</c:v>
                </c:pt>
                <c:pt idx="28">
                  <c:v>1.07</c:v>
                </c:pt>
                <c:pt idx="29">
                  <c:v>1.28</c:v>
                </c:pt>
                <c:pt idx="30">
                  <c:v>2.16</c:v>
                </c:pt>
                <c:pt idx="31">
                  <c:v>2.13</c:v>
                </c:pt>
              </c:numCache>
            </c:numRef>
          </c:val>
          <c:smooth val="0"/>
        </c:ser>
        <c:ser>
          <c:idx val="1"/>
          <c:order val="1"/>
          <c:tx>
            <c:v>National accounts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EN'!$B$20:$AG$20</c:f>
              <c:numCache>
                <c:formatCode>0.0</c:formatCode>
                <c:ptCount val="32"/>
                <c:pt idx="0">
                  <c:v>-3.75</c:v>
                </c:pt>
                <c:pt idx="1">
                  <c:v>-2.2599999999999998</c:v>
                </c:pt>
                <c:pt idx="2">
                  <c:v>-0.91</c:v>
                </c:pt>
                <c:pt idx="3">
                  <c:v>-0.87</c:v>
                </c:pt>
                <c:pt idx="4">
                  <c:v>-0.09</c:v>
                </c:pt>
                <c:pt idx="5">
                  <c:v>-0.21</c:v>
                </c:pt>
                <c:pt idx="6">
                  <c:v>-0.68</c:v>
                </c:pt>
                <c:pt idx="7">
                  <c:v>-1</c:v>
                </c:pt>
                <c:pt idx="8">
                  <c:v>-0.3</c:v>
                </c:pt>
                <c:pt idx="9">
                  <c:v>0.06</c:v>
                </c:pt>
                <c:pt idx="10">
                  <c:v>1.1399999999999999</c:v>
                </c:pt>
                <c:pt idx="11">
                  <c:v>1.47</c:v>
                </c:pt>
                <c:pt idx="12">
                  <c:v>1.4</c:v>
                </c:pt>
                <c:pt idx="13">
                  <c:v>1.62</c:v>
                </c:pt>
                <c:pt idx="14">
                  <c:v>0.32</c:v>
                </c:pt>
                <c:pt idx="15">
                  <c:v>0.48</c:v>
                </c:pt>
                <c:pt idx="16">
                  <c:v>0.7</c:v>
                </c:pt>
                <c:pt idx="17">
                  <c:v>0.09</c:v>
                </c:pt>
                <c:pt idx="18">
                  <c:v>1.25</c:v>
                </c:pt>
                <c:pt idx="19">
                  <c:v>1.49</c:v>
                </c:pt>
                <c:pt idx="20">
                  <c:v>1.88</c:v>
                </c:pt>
                <c:pt idx="21">
                  <c:v>2.11</c:v>
                </c:pt>
                <c:pt idx="22">
                  <c:v>1.77</c:v>
                </c:pt>
                <c:pt idx="23">
                  <c:v>2.0499999999999998</c:v>
                </c:pt>
                <c:pt idx="24">
                  <c:v>1.84</c:v>
                </c:pt>
                <c:pt idx="25">
                  <c:v>1.1499999999999999</c:v>
                </c:pt>
                <c:pt idx="26">
                  <c:v>1.08</c:v>
                </c:pt>
                <c:pt idx="27">
                  <c:v>0.93</c:v>
                </c:pt>
                <c:pt idx="28">
                  <c:v>0.91</c:v>
                </c:pt>
                <c:pt idx="29">
                  <c:v>1.18</c:v>
                </c:pt>
                <c:pt idx="30">
                  <c:v>2.0299999999999998</c:v>
                </c:pt>
                <c:pt idx="31">
                  <c:v>1.97</c:v>
                </c:pt>
              </c:numCache>
            </c:numRef>
          </c:val>
          <c:smooth val="0"/>
        </c:ser>
        <c:ser>
          <c:idx val="4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3.3.1 EN'!$B$18:$AG$18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3.3.1 EN'!$B$21:$AG$21</c:f>
              <c:numCache>
                <c:formatCode>0.0</c:formatCode>
                <c:ptCount val="32"/>
                <c:pt idx="0">
                  <c:v>-3.49</c:v>
                </c:pt>
                <c:pt idx="1">
                  <c:v>-0.84</c:v>
                </c:pt>
                <c:pt idx="2">
                  <c:v>0.51</c:v>
                </c:pt>
                <c:pt idx="3">
                  <c:v>0.89</c:v>
                </c:pt>
                <c:pt idx="4">
                  <c:v>0.14000000000000001</c:v>
                </c:pt>
                <c:pt idx="5">
                  <c:v>0.19</c:v>
                </c:pt>
                <c:pt idx="6">
                  <c:v>-0.2</c:v>
                </c:pt>
                <c:pt idx="7">
                  <c:v>-0.62</c:v>
                </c:pt>
                <c:pt idx="8">
                  <c:v>0.01</c:v>
                </c:pt>
                <c:pt idx="9">
                  <c:v>-0.28000000000000003</c:v>
                </c:pt>
                <c:pt idx="10">
                  <c:v>-0.08</c:v>
                </c:pt>
                <c:pt idx="11">
                  <c:v>-0.02</c:v>
                </c:pt>
                <c:pt idx="12">
                  <c:v>-0.87</c:v>
                </c:pt>
                <c:pt idx="13">
                  <c:v>-1.21</c:v>
                </c:pt>
                <c:pt idx="14">
                  <c:v>-1.0900000000000001</c:v>
                </c:pt>
                <c:pt idx="15">
                  <c:v>-0.81</c:v>
                </c:pt>
                <c:pt idx="16">
                  <c:v>0.51</c:v>
                </c:pt>
                <c:pt idx="17">
                  <c:v>1.1200000000000001</c:v>
                </c:pt>
                <c:pt idx="18">
                  <c:v>1.35</c:v>
                </c:pt>
                <c:pt idx="19">
                  <c:v>1.8</c:v>
                </c:pt>
                <c:pt idx="20">
                  <c:v>1.97</c:v>
                </c:pt>
                <c:pt idx="21">
                  <c:v>2.06</c:v>
                </c:pt>
                <c:pt idx="22">
                  <c:v>2.1</c:v>
                </c:pt>
                <c:pt idx="23">
                  <c:v>2.2400000000000002</c:v>
                </c:pt>
                <c:pt idx="24">
                  <c:v>2.3199999999999998</c:v>
                </c:pt>
                <c:pt idx="25">
                  <c:v>1.99</c:v>
                </c:pt>
                <c:pt idx="26">
                  <c:v>1.6</c:v>
                </c:pt>
                <c:pt idx="27">
                  <c:v>1.58</c:v>
                </c:pt>
                <c:pt idx="28">
                  <c:v>1.82</c:v>
                </c:pt>
                <c:pt idx="29">
                  <c:v>1.79</c:v>
                </c:pt>
                <c:pt idx="30">
                  <c:v>2.02</c:v>
                </c:pt>
                <c:pt idx="31">
                  <c:v>2.0499999999999998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06016"/>
        <c:axId val="106007552"/>
      </c:lineChart>
      <c:catAx>
        <c:axId val="106006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0075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007552"/>
        <c:scaling>
          <c:orientation val="minMax"/>
          <c:max val="3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00601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82706958927444"/>
          <c:y val="0.68074762511328191"/>
          <c:w val="0.33787104576738997"/>
          <c:h val="0.2063627477599782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69902906775E-2"/>
          <c:w val="0.81363260582574026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CZ'!$B$18:$CU$18</c:f>
              <c:numCache>
                <c:formatCode>m\/yy</c:formatCode>
                <c:ptCount val="9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</c:numCache>
            </c:numRef>
          </c:cat>
          <c:val>
            <c:numRef>
              <c:f>'G 3.3.2 CZ'!$B$19:$CU$19</c:f>
              <c:numCache>
                <c:formatCode>0.0</c:formatCode>
                <c:ptCount val="98"/>
                <c:pt idx="0">
                  <c:v>7.06</c:v>
                </c:pt>
                <c:pt idx="1">
                  <c:v>7.05</c:v>
                </c:pt>
                <c:pt idx="2">
                  <c:v>7.07</c:v>
                </c:pt>
                <c:pt idx="3">
                  <c:v>7.03</c:v>
                </c:pt>
                <c:pt idx="4">
                  <c:v>6.98</c:v>
                </c:pt>
                <c:pt idx="5">
                  <c:v>6.9</c:v>
                </c:pt>
                <c:pt idx="6">
                  <c:v>6.83</c:v>
                </c:pt>
                <c:pt idx="7">
                  <c:v>6.81</c:v>
                </c:pt>
                <c:pt idx="8">
                  <c:v>6.85</c:v>
                </c:pt>
                <c:pt idx="9">
                  <c:v>6.95</c:v>
                </c:pt>
                <c:pt idx="10">
                  <c:v>6.99</c:v>
                </c:pt>
                <c:pt idx="11">
                  <c:v>7.22</c:v>
                </c:pt>
                <c:pt idx="12">
                  <c:v>6.94</c:v>
                </c:pt>
                <c:pt idx="13">
                  <c:v>6.84</c:v>
                </c:pt>
                <c:pt idx="14">
                  <c:v>6.76</c:v>
                </c:pt>
                <c:pt idx="15">
                  <c:v>6.71</c:v>
                </c:pt>
                <c:pt idx="16">
                  <c:v>6.65</c:v>
                </c:pt>
                <c:pt idx="17">
                  <c:v>6.63</c:v>
                </c:pt>
                <c:pt idx="18">
                  <c:v>6.61</c:v>
                </c:pt>
                <c:pt idx="19">
                  <c:v>6.58</c:v>
                </c:pt>
                <c:pt idx="20">
                  <c:v>6.56</c:v>
                </c:pt>
                <c:pt idx="21">
                  <c:v>6.56</c:v>
                </c:pt>
                <c:pt idx="22">
                  <c:v>6.59</c:v>
                </c:pt>
                <c:pt idx="23">
                  <c:v>6.58</c:v>
                </c:pt>
                <c:pt idx="24">
                  <c:v>6.51</c:v>
                </c:pt>
                <c:pt idx="25">
                  <c:v>6.61</c:v>
                </c:pt>
                <c:pt idx="26">
                  <c:v>6.6</c:v>
                </c:pt>
                <c:pt idx="27">
                  <c:v>6.61</c:v>
                </c:pt>
                <c:pt idx="28">
                  <c:v>6.67</c:v>
                </c:pt>
                <c:pt idx="29">
                  <c:v>6.69</c:v>
                </c:pt>
                <c:pt idx="30">
                  <c:v>6.71</c:v>
                </c:pt>
                <c:pt idx="31">
                  <c:v>6.77</c:v>
                </c:pt>
                <c:pt idx="32">
                  <c:v>6.9</c:v>
                </c:pt>
                <c:pt idx="33">
                  <c:v>7.01</c:v>
                </c:pt>
                <c:pt idx="34">
                  <c:v>7.12</c:v>
                </c:pt>
                <c:pt idx="35">
                  <c:v>7.16</c:v>
                </c:pt>
                <c:pt idx="36">
                  <c:v>7.29</c:v>
                </c:pt>
                <c:pt idx="37">
                  <c:v>7.43</c:v>
                </c:pt>
                <c:pt idx="38">
                  <c:v>7.57</c:v>
                </c:pt>
                <c:pt idx="39">
                  <c:v>7.68</c:v>
                </c:pt>
                <c:pt idx="40">
                  <c:v>7.75</c:v>
                </c:pt>
                <c:pt idx="41">
                  <c:v>7.74</c:v>
                </c:pt>
                <c:pt idx="42">
                  <c:v>7.73</c:v>
                </c:pt>
                <c:pt idx="43">
                  <c:v>7.78</c:v>
                </c:pt>
                <c:pt idx="44">
                  <c:v>7.87</c:v>
                </c:pt>
                <c:pt idx="45">
                  <c:v>7.93</c:v>
                </c:pt>
                <c:pt idx="46">
                  <c:v>7.98</c:v>
                </c:pt>
                <c:pt idx="47">
                  <c:v>7.93</c:v>
                </c:pt>
                <c:pt idx="48">
                  <c:v>7.91</c:v>
                </c:pt>
                <c:pt idx="49">
                  <c:v>7.9</c:v>
                </c:pt>
                <c:pt idx="50">
                  <c:v>7.89</c:v>
                </c:pt>
                <c:pt idx="51">
                  <c:v>7.88</c:v>
                </c:pt>
                <c:pt idx="52">
                  <c:v>7.84</c:v>
                </c:pt>
                <c:pt idx="53">
                  <c:v>7.78</c:v>
                </c:pt>
                <c:pt idx="54">
                  <c:v>7.67</c:v>
                </c:pt>
                <c:pt idx="55">
                  <c:v>7.59</c:v>
                </c:pt>
                <c:pt idx="56">
                  <c:v>7.52</c:v>
                </c:pt>
                <c:pt idx="57">
                  <c:v>7.44</c:v>
                </c:pt>
                <c:pt idx="58">
                  <c:v>7.35</c:v>
                </c:pt>
                <c:pt idx="59">
                  <c:v>7.2</c:v>
                </c:pt>
                <c:pt idx="60">
                  <c:v>7.05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6.64</c:v>
                </c:pt>
                <c:pt idx="65">
                  <c:v>6.54</c:v>
                </c:pt>
                <c:pt idx="66">
                  <c:v>6.44</c:v>
                </c:pt>
                <c:pt idx="67">
                  <c:v>6.34</c:v>
                </c:pt>
                <c:pt idx="68">
                  <c:v>6.25</c:v>
                </c:pt>
                <c:pt idx="69">
                  <c:v>6.18</c:v>
                </c:pt>
                <c:pt idx="70">
                  <c:v>6.11</c:v>
                </c:pt>
                <c:pt idx="71">
                  <c:v>6.01</c:v>
                </c:pt>
                <c:pt idx="72">
                  <c:v>5.92</c:v>
                </c:pt>
                <c:pt idx="73">
                  <c:v>5.84</c:v>
                </c:pt>
                <c:pt idx="74">
                  <c:v>5.78</c:v>
                </c:pt>
                <c:pt idx="75">
                  <c:v>5.72</c:v>
                </c:pt>
                <c:pt idx="76">
                  <c:v>5.64</c:v>
                </c:pt>
                <c:pt idx="77">
                  <c:v>5.52</c:v>
                </c:pt>
                <c:pt idx="78">
                  <c:v>5.52</c:v>
                </c:pt>
                <c:pt idx="79">
                  <c:v>5.39</c:v>
                </c:pt>
                <c:pt idx="80">
                  <c:v>5.36</c:v>
                </c:pt>
                <c:pt idx="81">
                  <c:v>5.25</c:v>
                </c:pt>
                <c:pt idx="82">
                  <c:v>5.0999999999999996</c:v>
                </c:pt>
                <c:pt idx="83">
                  <c:v>5</c:v>
                </c:pt>
                <c:pt idx="84">
                  <c:v>4.96</c:v>
                </c:pt>
                <c:pt idx="85">
                  <c:v>4.7699999999999996</c:v>
                </c:pt>
                <c:pt idx="86">
                  <c:v>4.67</c:v>
                </c:pt>
                <c:pt idx="87">
                  <c:v>4.5199999999999996</c:v>
                </c:pt>
                <c:pt idx="88">
                  <c:v>4.3899999999999997</c:v>
                </c:pt>
                <c:pt idx="89">
                  <c:v>4.28</c:v>
                </c:pt>
                <c:pt idx="90">
                  <c:v>4.1900000000000004</c:v>
                </c:pt>
                <c:pt idx="91">
                  <c:v>4.08</c:v>
                </c:pt>
                <c:pt idx="92">
                  <c:v>3.95</c:v>
                </c:pt>
                <c:pt idx="93">
                  <c:v>3.81</c:v>
                </c:pt>
                <c:pt idx="94">
                  <c:v>3.7</c:v>
                </c:pt>
                <c:pt idx="95">
                  <c:v>3.63</c:v>
                </c:pt>
                <c:pt idx="96">
                  <c:v>3.63</c:v>
                </c:pt>
                <c:pt idx="97">
                  <c:v>3.52</c:v>
                </c:pt>
              </c:numCache>
            </c:numRef>
          </c:val>
          <c:smooth val="0"/>
        </c:ser>
        <c:ser>
          <c:idx val="4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CZ'!$B$18:$CU$18</c:f>
              <c:numCache>
                <c:formatCode>m\/yy</c:formatCode>
                <c:ptCount val="9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</c:numCache>
            </c:numRef>
          </c:cat>
          <c:val>
            <c:numRef>
              <c:f>'G 3.3.2 CZ'!$B$20:$CU$20</c:f>
              <c:numCache>
                <c:formatCode>0.0</c:formatCode>
                <c:ptCount val="98"/>
                <c:pt idx="0">
                  <c:v>7.83</c:v>
                </c:pt>
                <c:pt idx="1">
                  <c:v>7.83</c:v>
                </c:pt>
                <c:pt idx="2">
                  <c:v>7.74</c:v>
                </c:pt>
                <c:pt idx="3">
                  <c:v>7.49</c:v>
                </c:pt>
                <c:pt idx="4">
                  <c:v>7.45</c:v>
                </c:pt>
                <c:pt idx="5">
                  <c:v>7.34</c:v>
                </c:pt>
                <c:pt idx="6">
                  <c:v>7.3</c:v>
                </c:pt>
                <c:pt idx="7">
                  <c:v>7.19</c:v>
                </c:pt>
                <c:pt idx="8">
                  <c:v>7.06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6.97</c:v>
                </c:pt>
                <c:pt idx="13">
                  <c:v>7.03</c:v>
                </c:pt>
                <c:pt idx="14">
                  <c:v>6.89</c:v>
                </c:pt>
                <c:pt idx="15">
                  <c:v>7.01</c:v>
                </c:pt>
                <c:pt idx="16">
                  <c:v>6.95</c:v>
                </c:pt>
                <c:pt idx="17">
                  <c:v>6.89</c:v>
                </c:pt>
                <c:pt idx="18">
                  <c:v>6.72</c:v>
                </c:pt>
                <c:pt idx="19">
                  <c:v>6.59</c:v>
                </c:pt>
                <c:pt idx="20">
                  <c:v>6.64</c:v>
                </c:pt>
                <c:pt idx="21">
                  <c:v>6.61</c:v>
                </c:pt>
                <c:pt idx="22">
                  <c:v>6.54</c:v>
                </c:pt>
                <c:pt idx="23">
                  <c:v>6.6</c:v>
                </c:pt>
                <c:pt idx="24">
                  <c:v>6.69</c:v>
                </c:pt>
                <c:pt idx="25">
                  <c:v>6.96</c:v>
                </c:pt>
                <c:pt idx="26">
                  <c:v>6.95</c:v>
                </c:pt>
                <c:pt idx="27">
                  <c:v>7.01</c:v>
                </c:pt>
                <c:pt idx="28">
                  <c:v>6.91</c:v>
                </c:pt>
                <c:pt idx="29">
                  <c:v>7</c:v>
                </c:pt>
                <c:pt idx="30">
                  <c:v>6.98</c:v>
                </c:pt>
                <c:pt idx="31">
                  <c:v>7.11</c:v>
                </c:pt>
                <c:pt idx="32">
                  <c:v>7.05</c:v>
                </c:pt>
                <c:pt idx="33">
                  <c:v>7.29</c:v>
                </c:pt>
                <c:pt idx="34">
                  <c:v>7.3</c:v>
                </c:pt>
                <c:pt idx="35">
                  <c:v>7.21</c:v>
                </c:pt>
                <c:pt idx="36">
                  <c:v>7.12</c:v>
                </c:pt>
                <c:pt idx="37">
                  <c:v>7.24</c:v>
                </c:pt>
                <c:pt idx="38">
                  <c:v>7.3</c:v>
                </c:pt>
                <c:pt idx="39">
                  <c:v>7.13</c:v>
                </c:pt>
                <c:pt idx="40">
                  <c:v>7.08</c:v>
                </c:pt>
                <c:pt idx="41">
                  <c:v>6.87</c:v>
                </c:pt>
                <c:pt idx="42">
                  <c:v>6.96</c:v>
                </c:pt>
                <c:pt idx="43">
                  <c:v>7.02</c:v>
                </c:pt>
                <c:pt idx="44">
                  <c:v>7.03</c:v>
                </c:pt>
                <c:pt idx="45">
                  <c:v>6.88</c:v>
                </c:pt>
                <c:pt idx="46">
                  <c:v>6.93</c:v>
                </c:pt>
                <c:pt idx="47">
                  <c:v>6.78</c:v>
                </c:pt>
                <c:pt idx="48">
                  <c:v>6.69</c:v>
                </c:pt>
                <c:pt idx="49">
                  <c:v>6.54</c:v>
                </c:pt>
                <c:pt idx="50">
                  <c:v>6.6</c:v>
                </c:pt>
                <c:pt idx="51">
                  <c:v>6.46</c:v>
                </c:pt>
                <c:pt idx="52">
                  <c:v>6.26</c:v>
                </c:pt>
                <c:pt idx="53">
                  <c:v>6.21</c:v>
                </c:pt>
                <c:pt idx="54">
                  <c:v>6</c:v>
                </c:pt>
                <c:pt idx="55">
                  <c:v>6.06</c:v>
                </c:pt>
                <c:pt idx="56">
                  <c:v>5.84</c:v>
                </c:pt>
                <c:pt idx="57">
                  <c:v>5.84</c:v>
                </c:pt>
                <c:pt idx="58">
                  <c:v>5.97</c:v>
                </c:pt>
                <c:pt idx="59">
                  <c:v>5.9</c:v>
                </c:pt>
                <c:pt idx="60">
                  <c:v>5.92</c:v>
                </c:pt>
                <c:pt idx="61">
                  <c:v>5.82</c:v>
                </c:pt>
                <c:pt idx="62">
                  <c:v>5.71</c:v>
                </c:pt>
                <c:pt idx="63">
                  <c:v>5.4</c:v>
                </c:pt>
                <c:pt idx="64">
                  <c:v>5.17</c:v>
                </c:pt>
                <c:pt idx="65">
                  <c:v>5.07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4.76</c:v>
                </c:pt>
                <c:pt idx="69">
                  <c:v>4.67</c:v>
                </c:pt>
                <c:pt idx="70">
                  <c:v>4.5599999999999996</c:v>
                </c:pt>
                <c:pt idx="71">
                  <c:v>4.54</c:v>
                </c:pt>
                <c:pt idx="72">
                  <c:v>4.3899999999999997</c:v>
                </c:pt>
                <c:pt idx="73">
                  <c:v>4.29</c:v>
                </c:pt>
                <c:pt idx="74">
                  <c:v>4.0999999999999996</c:v>
                </c:pt>
                <c:pt idx="75">
                  <c:v>4.0999999999999996</c:v>
                </c:pt>
                <c:pt idx="76">
                  <c:v>4.1500000000000004</c:v>
                </c:pt>
                <c:pt idx="77">
                  <c:v>4.22</c:v>
                </c:pt>
                <c:pt idx="78">
                  <c:v>4.1900000000000004</c:v>
                </c:pt>
                <c:pt idx="79">
                  <c:v>3.93</c:v>
                </c:pt>
                <c:pt idx="80">
                  <c:v>3.9</c:v>
                </c:pt>
                <c:pt idx="81">
                  <c:v>3.76</c:v>
                </c:pt>
                <c:pt idx="82">
                  <c:v>3.68</c:v>
                </c:pt>
                <c:pt idx="83">
                  <c:v>3.57</c:v>
                </c:pt>
                <c:pt idx="84">
                  <c:v>3.48</c:v>
                </c:pt>
                <c:pt idx="85">
                  <c:v>3.44</c:v>
                </c:pt>
                <c:pt idx="86">
                  <c:v>3.28</c:v>
                </c:pt>
                <c:pt idx="87">
                  <c:v>3.41</c:v>
                </c:pt>
                <c:pt idx="88">
                  <c:v>3.09</c:v>
                </c:pt>
                <c:pt idx="89">
                  <c:v>2.95</c:v>
                </c:pt>
                <c:pt idx="90">
                  <c:v>2.85</c:v>
                </c:pt>
                <c:pt idx="91">
                  <c:v>2.75</c:v>
                </c:pt>
                <c:pt idx="92">
                  <c:v>2.68</c:v>
                </c:pt>
                <c:pt idx="93">
                  <c:v>2.5499999999999998</c:v>
                </c:pt>
                <c:pt idx="94">
                  <c:v>2.44</c:v>
                </c:pt>
                <c:pt idx="95">
                  <c:v>2.39</c:v>
                </c:pt>
                <c:pt idx="96">
                  <c:v>2.4500000000000002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942016"/>
        <c:axId val="106050304"/>
      </c:lineChart>
      <c:catAx>
        <c:axId val="105942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05030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6050304"/>
        <c:scaling>
          <c:orientation val="minMax"/>
          <c:max val="9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594201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87509513994035"/>
          <c:y val="0.72910616345370627"/>
          <c:w val="0.55276508492847909"/>
          <c:h val="0.1650203638338311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5116623633E-2"/>
          <c:w val="0.81363260582574026"/>
          <c:h val="0.86559746401641213"/>
        </c:manualLayout>
      </c:layout>
      <c:lineChart>
        <c:grouping val="standard"/>
        <c:varyColors val="0"/>
        <c:ser>
          <c:idx val="0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3.3.2 EN'!$B$18:$CU$18</c:f>
              <c:numCache>
                <c:formatCode>m\/yy</c:formatCode>
                <c:ptCount val="9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</c:numCache>
            </c:numRef>
          </c:cat>
          <c:val>
            <c:numRef>
              <c:f>'G 3.3.2 EN'!$B$19:$CU$19</c:f>
              <c:numCache>
                <c:formatCode>0.0</c:formatCode>
                <c:ptCount val="98"/>
                <c:pt idx="0">
                  <c:v>7.06</c:v>
                </c:pt>
                <c:pt idx="1">
                  <c:v>7.05</c:v>
                </c:pt>
                <c:pt idx="2">
                  <c:v>7.07</c:v>
                </c:pt>
                <c:pt idx="3">
                  <c:v>7.03</c:v>
                </c:pt>
                <c:pt idx="4">
                  <c:v>6.98</c:v>
                </c:pt>
                <c:pt idx="5">
                  <c:v>6.9</c:v>
                </c:pt>
                <c:pt idx="6">
                  <c:v>6.83</c:v>
                </c:pt>
                <c:pt idx="7">
                  <c:v>6.81</c:v>
                </c:pt>
                <c:pt idx="8">
                  <c:v>6.85</c:v>
                </c:pt>
                <c:pt idx="9">
                  <c:v>6.95</c:v>
                </c:pt>
                <c:pt idx="10">
                  <c:v>6.99</c:v>
                </c:pt>
                <c:pt idx="11">
                  <c:v>7.22</c:v>
                </c:pt>
                <c:pt idx="12">
                  <c:v>6.94</c:v>
                </c:pt>
                <c:pt idx="13">
                  <c:v>6.84</c:v>
                </c:pt>
                <c:pt idx="14">
                  <c:v>6.76</c:v>
                </c:pt>
                <c:pt idx="15">
                  <c:v>6.71</c:v>
                </c:pt>
                <c:pt idx="16">
                  <c:v>6.65</c:v>
                </c:pt>
                <c:pt idx="17">
                  <c:v>6.63</c:v>
                </c:pt>
                <c:pt idx="18">
                  <c:v>6.61</c:v>
                </c:pt>
                <c:pt idx="19">
                  <c:v>6.58</c:v>
                </c:pt>
                <c:pt idx="20">
                  <c:v>6.56</c:v>
                </c:pt>
                <c:pt idx="21">
                  <c:v>6.56</c:v>
                </c:pt>
                <c:pt idx="22">
                  <c:v>6.59</c:v>
                </c:pt>
                <c:pt idx="23">
                  <c:v>6.58</c:v>
                </c:pt>
                <c:pt idx="24">
                  <c:v>6.51</c:v>
                </c:pt>
                <c:pt idx="25">
                  <c:v>6.61</c:v>
                </c:pt>
                <c:pt idx="26">
                  <c:v>6.6</c:v>
                </c:pt>
                <c:pt idx="27">
                  <c:v>6.61</c:v>
                </c:pt>
                <c:pt idx="28">
                  <c:v>6.67</c:v>
                </c:pt>
                <c:pt idx="29">
                  <c:v>6.69</c:v>
                </c:pt>
                <c:pt idx="30">
                  <c:v>6.71</c:v>
                </c:pt>
                <c:pt idx="31">
                  <c:v>6.77</c:v>
                </c:pt>
                <c:pt idx="32">
                  <c:v>6.9</c:v>
                </c:pt>
                <c:pt idx="33">
                  <c:v>7.01</c:v>
                </c:pt>
                <c:pt idx="34">
                  <c:v>7.12</c:v>
                </c:pt>
                <c:pt idx="35">
                  <c:v>7.16</c:v>
                </c:pt>
                <c:pt idx="36">
                  <c:v>7.29</c:v>
                </c:pt>
                <c:pt idx="37">
                  <c:v>7.43</c:v>
                </c:pt>
                <c:pt idx="38">
                  <c:v>7.57</c:v>
                </c:pt>
                <c:pt idx="39">
                  <c:v>7.68</c:v>
                </c:pt>
                <c:pt idx="40">
                  <c:v>7.75</c:v>
                </c:pt>
                <c:pt idx="41">
                  <c:v>7.74</c:v>
                </c:pt>
                <c:pt idx="42">
                  <c:v>7.73</c:v>
                </c:pt>
                <c:pt idx="43">
                  <c:v>7.78</c:v>
                </c:pt>
                <c:pt idx="44">
                  <c:v>7.87</c:v>
                </c:pt>
                <c:pt idx="45">
                  <c:v>7.93</c:v>
                </c:pt>
                <c:pt idx="46">
                  <c:v>7.98</c:v>
                </c:pt>
                <c:pt idx="47">
                  <c:v>7.93</c:v>
                </c:pt>
                <c:pt idx="48">
                  <c:v>7.91</c:v>
                </c:pt>
                <c:pt idx="49">
                  <c:v>7.9</c:v>
                </c:pt>
                <c:pt idx="50">
                  <c:v>7.89</c:v>
                </c:pt>
                <c:pt idx="51">
                  <c:v>7.88</c:v>
                </c:pt>
                <c:pt idx="52">
                  <c:v>7.84</c:v>
                </c:pt>
                <c:pt idx="53">
                  <c:v>7.78</c:v>
                </c:pt>
                <c:pt idx="54">
                  <c:v>7.67</c:v>
                </c:pt>
                <c:pt idx="55">
                  <c:v>7.59</c:v>
                </c:pt>
                <c:pt idx="56">
                  <c:v>7.52</c:v>
                </c:pt>
                <c:pt idx="57">
                  <c:v>7.44</c:v>
                </c:pt>
                <c:pt idx="58">
                  <c:v>7.35</c:v>
                </c:pt>
                <c:pt idx="59">
                  <c:v>7.2</c:v>
                </c:pt>
                <c:pt idx="60">
                  <c:v>7.05</c:v>
                </c:pt>
                <c:pt idx="61">
                  <c:v>6.93</c:v>
                </c:pt>
                <c:pt idx="62">
                  <c:v>6.83</c:v>
                </c:pt>
                <c:pt idx="63">
                  <c:v>6.74</c:v>
                </c:pt>
                <c:pt idx="64">
                  <c:v>6.64</c:v>
                </c:pt>
                <c:pt idx="65">
                  <c:v>6.54</c:v>
                </c:pt>
                <c:pt idx="66">
                  <c:v>6.44</c:v>
                </c:pt>
                <c:pt idx="67">
                  <c:v>6.34</c:v>
                </c:pt>
                <c:pt idx="68">
                  <c:v>6.25</c:v>
                </c:pt>
                <c:pt idx="69">
                  <c:v>6.18</c:v>
                </c:pt>
                <c:pt idx="70">
                  <c:v>6.11</c:v>
                </c:pt>
                <c:pt idx="71">
                  <c:v>6.01</c:v>
                </c:pt>
                <c:pt idx="72">
                  <c:v>5.92</c:v>
                </c:pt>
                <c:pt idx="73">
                  <c:v>5.84</c:v>
                </c:pt>
                <c:pt idx="74">
                  <c:v>5.78</c:v>
                </c:pt>
                <c:pt idx="75">
                  <c:v>5.72</c:v>
                </c:pt>
                <c:pt idx="76">
                  <c:v>5.64</c:v>
                </c:pt>
                <c:pt idx="77">
                  <c:v>5.52</c:v>
                </c:pt>
                <c:pt idx="78">
                  <c:v>5.52</c:v>
                </c:pt>
                <c:pt idx="79">
                  <c:v>5.39</c:v>
                </c:pt>
                <c:pt idx="80">
                  <c:v>5.36</c:v>
                </c:pt>
                <c:pt idx="81">
                  <c:v>5.25</c:v>
                </c:pt>
                <c:pt idx="82">
                  <c:v>5.0999999999999996</c:v>
                </c:pt>
                <c:pt idx="83">
                  <c:v>5</c:v>
                </c:pt>
                <c:pt idx="84">
                  <c:v>4.96</c:v>
                </c:pt>
                <c:pt idx="85">
                  <c:v>4.7699999999999996</c:v>
                </c:pt>
                <c:pt idx="86">
                  <c:v>4.67</c:v>
                </c:pt>
                <c:pt idx="87">
                  <c:v>4.5199999999999996</c:v>
                </c:pt>
                <c:pt idx="88">
                  <c:v>4.3899999999999997</c:v>
                </c:pt>
                <c:pt idx="89">
                  <c:v>4.28</c:v>
                </c:pt>
                <c:pt idx="90">
                  <c:v>4.1900000000000004</c:v>
                </c:pt>
                <c:pt idx="91">
                  <c:v>4.08</c:v>
                </c:pt>
                <c:pt idx="92">
                  <c:v>3.95</c:v>
                </c:pt>
                <c:pt idx="93">
                  <c:v>3.81</c:v>
                </c:pt>
                <c:pt idx="94">
                  <c:v>3.7</c:v>
                </c:pt>
                <c:pt idx="95">
                  <c:v>3.63</c:v>
                </c:pt>
                <c:pt idx="96">
                  <c:v>3.63</c:v>
                </c:pt>
                <c:pt idx="97">
                  <c:v>3.52</c:v>
                </c:pt>
              </c:numCache>
            </c:numRef>
          </c:val>
          <c:smooth val="0"/>
        </c:ser>
        <c:ser>
          <c:idx val="4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3.3.2 EN'!$B$18:$CU$18</c:f>
              <c:numCache>
                <c:formatCode>m\/yy</c:formatCode>
                <c:ptCount val="98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</c:numCache>
            </c:numRef>
          </c:cat>
          <c:val>
            <c:numRef>
              <c:f>'G 3.3.2 EN'!$B$20:$CU$20</c:f>
              <c:numCache>
                <c:formatCode>0.0</c:formatCode>
                <c:ptCount val="98"/>
                <c:pt idx="0">
                  <c:v>7.83</c:v>
                </c:pt>
                <c:pt idx="1">
                  <c:v>7.83</c:v>
                </c:pt>
                <c:pt idx="2">
                  <c:v>7.74</c:v>
                </c:pt>
                <c:pt idx="3">
                  <c:v>7.49</c:v>
                </c:pt>
                <c:pt idx="4">
                  <c:v>7.45</c:v>
                </c:pt>
                <c:pt idx="5">
                  <c:v>7.34</c:v>
                </c:pt>
                <c:pt idx="6">
                  <c:v>7.3</c:v>
                </c:pt>
                <c:pt idx="7">
                  <c:v>7.19</c:v>
                </c:pt>
                <c:pt idx="8">
                  <c:v>7.06</c:v>
                </c:pt>
                <c:pt idx="9">
                  <c:v>7.12</c:v>
                </c:pt>
                <c:pt idx="10">
                  <c:v>6.98</c:v>
                </c:pt>
                <c:pt idx="11">
                  <c:v>7.02</c:v>
                </c:pt>
                <c:pt idx="12">
                  <c:v>6.97</c:v>
                </c:pt>
                <c:pt idx="13">
                  <c:v>7.03</c:v>
                </c:pt>
                <c:pt idx="14">
                  <c:v>6.89</c:v>
                </c:pt>
                <c:pt idx="15">
                  <c:v>7.01</c:v>
                </c:pt>
                <c:pt idx="16">
                  <c:v>6.95</c:v>
                </c:pt>
                <c:pt idx="17">
                  <c:v>6.89</c:v>
                </c:pt>
                <c:pt idx="18">
                  <c:v>6.72</c:v>
                </c:pt>
                <c:pt idx="19">
                  <c:v>6.59</c:v>
                </c:pt>
                <c:pt idx="20">
                  <c:v>6.64</c:v>
                </c:pt>
                <c:pt idx="21">
                  <c:v>6.61</c:v>
                </c:pt>
                <c:pt idx="22">
                  <c:v>6.54</c:v>
                </c:pt>
                <c:pt idx="23">
                  <c:v>6.6</c:v>
                </c:pt>
                <c:pt idx="24">
                  <c:v>6.69</c:v>
                </c:pt>
                <c:pt idx="25">
                  <c:v>6.96</c:v>
                </c:pt>
                <c:pt idx="26">
                  <c:v>6.95</c:v>
                </c:pt>
                <c:pt idx="27">
                  <c:v>7.01</c:v>
                </c:pt>
                <c:pt idx="28">
                  <c:v>6.91</c:v>
                </c:pt>
                <c:pt idx="29">
                  <c:v>7</c:v>
                </c:pt>
                <c:pt idx="30">
                  <c:v>6.98</c:v>
                </c:pt>
                <c:pt idx="31">
                  <c:v>7.11</c:v>
                </c:pt>
                <c:pt idx="32">
                  <c:v>7.05</c:v>
                </c:pt>
                <c:pt idx="33">
                  <c:v>7.29</c:v>
                </c:pt>
                <c:pt idx="34">
                  <c:v>7.3</c:v>
                </c:pt>
                <c:pt idx="35">
                  <c:v>7.21</c:v>
                </c:pt>
                <c:pt idx="36">
                  <c:v>7.12</c:v>
                </c:pt>
                <c:pt idx="37">
                  <c:v>7.24</c:v>
                </c:pt>
                <c:pt idx="38">
                  <c:v>7.3</c:v>
                </c:pt>
                <c:pt idx="39">
                  <c:v>7.13</c:v>
                </c:pt>
                <c:pt idx="40">
                  <c:v>7.08</c:v>
                </c:pt>
                <c:pt idx="41">
                  <c:v>6.87</c:v>
                </c:pt>
                <c:pt idx="42">
                  <c:v>6.96</c:v>
                </c:pt>
                <c:pt idx="43">
                  <c:v>7.02</c:v>
                </c:pt>
                <c:pt idx="44">
                  <c:v>7.03</c:v>
                </c:pt>
                <c:pt idx="45">
                  <c:v>6.88</c:v>
                </c:pt>
                <c:pt idx="46">
                  <c:v>6.93</c:v>
                </c:pt>
                <c:pt idx="47">
                  <c:v>6.78</c:v>
                </c:pt>
                <c:pt idx="48">
                  <c:v>6.69</c:v>
                </c:pt>
                <c:pt idx="49">
                  <c:v>6.54</c:v>
                </c:pt>
                <c:pt idx="50">
                  <c:v>6.6</c:v>
                </c:pt>
                <c:pt idx="51">
                  <c:v>6.46</c:v>
                </c:pt>
                <c:pt idx="52">
                  <c:v>6.26</c:v>
                </c:pt>
                <c:pt idx="53">
                  <c:v>6.21</c:v>
                </c:pt>
                <c:pt idx="54">
                  <c:v>6</c:v>
                </c:pt>
                <c:pt idx="55">
                  <c:v>6.06</c:v>
                </c:pt>
                <c:pt idx="56">
                  <c:v>5.84</c:v>
                </c:pt>
                <c:pt idx="57">
                  <c:v>5.84</c:v>
                </c:pt>
                <c:pt idx="58">
                  <c:v>5.97</c:v>
                </c:pt>
                <c:pt idx="59">
                  <c:v>5.9</c:v>
                </c:pt>
                <c:pt idx="60">
                  <c:v>5.92</c:v>
                </c:pt>
                <c:pt idx="61">
                  <c:v>5.82</c:v>
                </c:pt>
                <c:pt idx="62">
                  <c:v>5.71</c:v>
                </c:pt>
                <c:pt idx="63">
                  <c:v>5.4</c:v>
                </c:pt>
                <c:pt idx="64">
                  <c:v>5.17</c:v>
                </c:pt>
                <c:pt idx="65">
                  <c:v>5.07</c:v>
                </c:pt>
                <c:pt idx="66">
                  <c:v>5.04</c:v>
                </c:pt>
                <c:pt idx="67">
                  <c:v>4.9000000000000004</c:v>
                </c:pt>
                <c:pt idx="68">
                  <c:v>4.76</c:v>
                </c:pt>
                <c:pt idx="69">
                  <c:v>4.67</c:v>
                </c:pt>
                <c:pt idx="70">
                  <c:v>4.5599999999999996</c:v>
                </c:pt>
                <c:pt idx="71">
                  <c:v>4.54</c:v>
                </c:pt>
                <c:pt idx="72">
                  <c:v>4.3899999999999997</c:v>
                </c:pt>
                <c:pt idx="73">
                  <c:v>4.29</c:v>
                </c:pt>
                <c:pt idx="74">
                  <c:v>4.0999999999999996</c:v>
                </c:pt>
                <c:pt idx="75">
                  <c:v>4.0999999999999996</c:v>
                </c:pt>
                <c:pt idx="76">
                  <c:v>4.1500000000000004</c:v>
                </c:pt>
                <c:pt idx="77">
                  <c:v>4.22</c:v>
                </c:pt>
                <c:pt idx="78">
                  <c:v>4.1900000000000004</c:v>
                </c:pt>
                <c:pt idx="79">
                  <c:v>3.93</c:v>
                </c:pt>
                <c:pt idx="80">
                  <c:v>3.9</c:v>
                </c:pt>
                <c:pt idx="81">
                  <c:v>3.76</c:v>
                </c:pt>
                <c:pt idx="82">
                  <c:v>3.68</c:v>
                </c:pt>
                <c:pt idx="83">
                  <c:v>3.57</c:v>
                </c:pt>
                <c:pt idx="84">
                  <c:v>3.48</c:v>
                </c:pt>
                <c:pt idx="85">
                  <c:v>3.44</c:v>
                </c:pt>
                <c:pt idx="86">
                  <c:v>3.28</c:v>
                </c:pt>
                <c:pt idx="87">
                  <c:v>3.41</c:v>
                </c:pt>
                <c:pt idx="88">
                  <c:v>3.09</c:v>
                </c:pt>
                <c:pt idx="89">
                  <c:v>2.95</c:v>
                </c:pt>
                <c:pt idx="90">
                  <c:v>2.85</c:v>
                </c:pt>
                <c:pt idx="91">
                  <c:v>2.75</c:v>
                </c:pt>
                <c:pt idx="92">
                  <c:v>2.68</c:v>
                </c:pt>
                <c:pt idx="93">
                  <c:v>2.5499999999999998</c:v>
                </c:pt>
                <c:pt idx="94">
                  <c:v>2.44</c:v>
                </c:pt>
                <c:pt idx="95">
                  <c:v>2.39</c:v>
                </c:pt>
                <c:pt idx="96">
                  <c:v>2.4500000000000002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25184"/>
        <c:axId val="106126720"/>
      </c:lineChart>
      <c:catAx>
        <c:axId val="106125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12672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06126720"/>
        <c:scaling>
          <c:orientation val="minMax"/>
          <c:max val="9"/>
          <c:min val="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12518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31084283829867"/>
          <c:y val="0.74303013847407007"/>
          <c:w val="0.43896146459981633"/>
          <c:h val="0.1443307086614173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53597232747E-2"/>
          <c:w val="0.81363260582574026"/>
          <c:h val="0.85896855065026523"/>
        </c:manualLayout>
      </c:layout>
      <c:lineChart>
        <c:grouping val="standard"/>
        <c:varyColors val="0"/>
        <c:ser>
          <c:idx val="4"/>
          <c:order val="0"/>
          <c:tx>
            <c:v>Pojistné na soc. zab.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CZ'!$B$18:$AO$18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CZ'!$B$19:$AO$19</c:f>
              <c:numCache>
                <c:formatCode>0.0</c:formatCode>
                <c:ptCount val="40"/>
                <c:pt idx="0">
                  <c:v>9.85</c:v>
                </c:pt>
                <c:pt idx="1">
                  <c:v>6.2</c:v>
                </c:pt>
                <c:pt idx="2">
                  <c:v>3.55</c:v>
                </c:pt>
                <c:pt idx="3">
                  <c:v>-1.8</c:v>
                </c:pt>
                <c:pt idx="4">
                  <c:v>-5.64</c:v>
                </c:pt>
                <c:pt idx="5">
                  <c:v>-8.77</c:v>
                </c:pt>
                <c:pt idx="6">
                  <c:v>-16.670000000000002</c:v>
                </c:pt>
                <c:pt idx="7">
                  <c:v>-11.01</c:v>
                </c:pt>
                <c:pt idx="8">
                  <c:v>-3.51</c:v>
                </c:pt>
                <c:pt idx="9">
                  <c:v>0.82</c:v>
                </c:pt>
                <c:pt idx="10">
                  <c:v>12.32</c:v>
                </c:pt>
                <c:pt idx="11">
                  <c:v>6.7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1.98</c:v>
                </c:pt>
                <c:pt idx="16">
                  <c:v>3.69</c:v>
                </c:pt>
                <c:pt idx="17">
                  <c:v>1.1499999999999999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2.4900000000000002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6.44</c:v>
                </c:pt>
                <c:pt idx="36">
                  <c:v>6.62</c:v>
                </c:pt>
                <c:pt idx="37">
                  <c:v>9.2899999999999991</c:v>
                </c:pt>
                <c:pt idx="38">
                  <c:v>9.06</c:v>
                </c:pt>
                <c:pt idx="39">
                  <c:v>10.11</c:v>
                </c:pt>
              </c:numCache>
            </c:numRef>
          </c:val>
          <c:smooth val="0"/>
        </c:ser>
        <c:ser>
          <c:idx val="0"/>
          <c:order val="1"/>
          <c:tx>
            <c:v>Mzdy a platy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CZ'!$B$18:$AO$18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CZ'!$B$20:$AO$20</c:f>
              <c:numCache>
                <c:formatCode>0.0</c:formatCode>
                <c:ptCount val="40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1.1299999999999999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-1.0900000000000001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6.01</c:v>
                </c:pt>
                <c:pt idx="33">
                  <c:v>5.58</c:v>
                </c:pt>
                <c:pt idx="34">
                  <c:v>5.77</c:v>
                </c:pt>
                <c:pt idx="35">
                  <c:v>5.73</c:v>
                </c:pt>
                <c:pt idx="36">
                  <c:v>7.03</c:v>
                </c:pt>
                <c:pt idx="37">
                  <c:v>8.5</c:v>
                </c:pt>
                <c:pt idx="38">
                  <c:v>8.43</c:v>
                </c:pt>
                <c:pt idx="39">
                  <c:v>9.1300000000000008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41824"/>
        <c:axId val="106543360"/>
      </c:lineChart>
      <c:catAx>
        <c:axId val="106541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5433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5433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54182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91029390416201"/>
          <c:y val="0.73534836483564614"/>
          <c:w val="0.37793909273626047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1"/>
          <c:order val="0"/>
          <c:tx>
            <c:v>Net lending/borrowing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6 EN'!$B$18:$X$18</c:f>
              <c:numCache>
                <c:formatCode>General</c:formatCod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numCache>
            </c:numRef>
          </c:cat>
          <c:val>
            <c:numRef>
              <c:f>'G 6 EN'!$B$19:$X$19</c:f>
              <c:numCache>
                <c:formatCode>0.0</c:formatCode>
                <c:ptCount val="23"/>
                <c:pt idx="0">
                  <c:v>-3.18</c:v>
                </c:pt>
                <c:pt idx="1">
                  <c:v>-4.18</c:v>
                </c:pt>
                <c:pt idx="2">
                  <c:v>-3.13</c:v>
                </c:pt>
                <c:pt idx="3">
                  <c:v>-3.57</c:v>
                </c:pt>
                <c:pt idx="4">
                  <c:v>-5.48</c:v>
                </c:pt>
                <c:pt idx="5">
                  <c:v>-6.36</c:v>
                </c:pt>
                <c:pt idx="6">
                  <c:v>-6.88</c:v>
                </c:pt>
                <c:pt idx="7">
                  <c:v>-2.38</c:v>
                </c:pt>
                <c:pt idx="8">
                  <c:v>-2.99</c:v>
                </c:pt>
                <c:pt idx="9">
                  <c:v>-2.17</c:v>
                </c:pt>
                <c:pt idx="10">
                  <c:v>-0.65</c:v>
                </c:pt>
                <c:pt idx="11">
                  <c:v>-1.98</c:v>
                </c:pt>
                <c:pt idx="12">
                  <c:v>-5.45</c:v>
                </c:pt>
                <c:pt idx="13">
                  <c:v>-4.1900000000000004</c:v>
                </c:pt>
                <c:pt idx="14">
                  <c:v>-2.72</c:v>
                </c:pt>
                <c:pt idx="15">
                  <c:v>-3.93</c:v>
                </c:pt>
                <c:pt idx="16">
                  <c:v>-1.25</c:v>
                </c:pt>
                <c:pt idx="17">
                  <c:v>-2.1</c:v>
                </c:pt>
                <c:pt idx="18">
                  <c:v>-0.61</c:v>
                </c:pt>
                <c:pt idx="19">
                  <c:v>0.73</c:v>
                </c:pt>
                <c:pt idx="20">
                  <c:v>1.59</c:v>
                </c:pt>
                <c:pt idx="21">
                  <c:v>1.48</c:v>
                </c:pt>
                <c:pt idx="22">
                  <c:v>1.05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9203328"/>
        <c:axId val="159204864"/>
      </c:barChart>
      <c:catAx>
        <c:axId val="159203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04864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59204864"/>
        <c:scaling>
          <c:orientation val="minMax"/>
          <c:max val="2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2033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7189423548E-2"/>
          <c:w val="0.81363260582574026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Social security contrib.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3.3.3 EN'!$B$18:$AO$18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EN'!$B$19:$AO$19</c:f>
              <c:numCache>
                <c:formatCode>0.0</c:formatCode>
                <c:ptCount val="40"/>
                <c:pt idx="0">
                  <c:v>9.85</c:v>
                </c:pt>
                <c:pt idx="1">
                  <c:v>6.2</c:v>
                </c:pt>
                <c:pt idx="2">
                  <c:v>3.55</c:v>
                </c:pt>
                <c:pt idx="3">
                  <c:v>-1.8</c:v>
                </c:pt>
                <c:pt idx="4">
                  <c:v>-5.64</c:v>
                </c:pt>
                <c:pt idx="5">
                  <c:v>-8.77</c:v>
                </c:pt>
                <c:pt idx="6">
                  <c:v>-16.670000000000002</c:v>
                </c:pt>
                <c:pt idx="7">
                  <c:v>-11.01</c:v>
                </c:pt>
                <c:pt idx="8">
                  <c:v>-3.51</c:v>
                </c:pt>
                <c:pt idx="9">
                  <c:v>0.82</c:v>
                </c:pt>
                <c:pt idx="10">
                  <c:v>12.32</c:v>
                </c:pt>
                <c:pt idx="11">
                  <c:v>6.7</c:v>
                </c:pt>
                <c:pt idx="12">
                  <c:v>3.06</c:v>
                </c:pt>
                <c:pt idx="13">
                  <c:v>3.15</c:v>
                </c:pt>
                <c:pt idx="14">
                  <c:v>2.83</c:v>
                </c:pt>
                <c:pt idx="15">
                  <c:v>1.98</c:v>
                </c:pt>
                <c:pt idx="16">
                  <c:v>3.69</c:v>
                </c:pt>
                <c:pt idx="17">
                  <c:v>1.1499999999999999</c:v>
                </c:pt>
                <c:pt idx="18">
                  <c:v>0.09</c:v>
                </c:pt>
                <c:pt idx="19">
                  <c:v>-1.62</c:v>
                </c:pt>
                <c:pt idx="20">
                  <c:v>-3.77</c:v>
                </c:pt>
                <c:pt idx="21">
                  <c:v>3.21</c:v>
                </c:pt>
                <c:pt idx="22">
                  <c:v>1.25</c:v>
                </c:pt>
                <c:pt idx="23">
                  <c:v>1.69</c:v>
                </c:pt>
                <c:pt idx="24">
                  <c:v>5.91</c:v>
                </c:pt>
                <c:pt idx="25">
                  <c:v>0.18</c:v>
                </c:pt>
                <c:pt idx="26">
                  <c:v>2.4900000000000002</c:v>
                </c:pt>
                <c:pt idx="27">
                  <c:v>3.66</c:v>
                </c:pt>
                <c:pt idx="28">
                  <c:v>5.89</c:v>
                </c:pt>
                <c:pt idx="29">
                  <c:v>6.05</c:v>
                </c:pt>
                <c:pt idx="30">
                  <c:v>5.52</c:v>
                </c:pt>
                <c:pt idx="31">
                  <c:v>5.82</c:v>
                </c:pt>
                <c:pt idx="32">
                  <c:v>6.52</c:v>
                </c:pt>
                <c:pt idx="33">
                  <c:v>5.38</c:v>
                </c:pt>
                <c:pt idx="34">
                  <c:v>6.47</c:v>
                </c:pt>
                <c:pt idx="35">
                  <c:v>6.44</c:v>
                </c:pt>
                <c:pt idx="36">
                  <c:v>6.62</c:v>
                </c:pt>
                <c:pt idx="37">
                  <c:v>9.2899999999999991</c:v>
                </c:pt>
                <c:pt idx="38">
                  <c:v>9.06</c:v>
                </c:pt>
                <c:pt idx="39">
                  <c:v>10.11</c:v>
                </c:pt>
              </c:numCache>
            </c:numRef>
          </c:val>
          <c:smooth val="0"/>
        </c:ser>
        <c:ser>
          <c:idx val="0"/>
          <c:order val="1"/>
          <c:tx>
            <c:v>Wage bill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3.3.3 EN'!$B$18:$AO$18</c:f>
              <c:strCache>
                <c:ptCount val="37"/>
                <c:pt idx="0">
                  <c:v>I/08</c:v>
                </c:pt>
                <c:pt idx="4">
                  <c:v>I/09</c:v>
                </c:pt>
                <c:pt idx="8">
                  <c:v>I/10</c:v>
                </c:pt>
                <c:pt idx="12">
                  <c:v>I/11</c:v>
                </c:pt>
                <c:pt idx="16">
                  <c:v>I/12</c:v>
                </c:pt>
                <c:pt idx="20">
                  <c:v>I/13</c:v>
                </c:pt>
                <c:pt idx="24">
                  <c:v>I/14</c:v>
                </c:pt>
                <c:pt idx="28">
                  <c:v>I/15</c:v>
                </c:pt>
                <c:pt idx="32">
                  <c:v>I/16</c:v>
                </c:pt>
                <c:pt idx="36">
                  <c:v>I/17</c:v>
                </c:pt>
              </c:strCache>
            </c:strRef>
          </c:cat>
          <c:val>
            <c:numRef>
              <c:f>'G 3.3.3 EN'!$B$20:$AO$20</c:f>
              <c:numCache>
                <c:formatCode>0.0</c:formatCode>
                <c:ptCount val="40"/>
                <c:pt idx="0">
                  <c:v>10.4</c:v>
                </c:pt>
                <c:pt idx="1">
                  <c:v>8.52</c:v>
                </c:pt>
                <c:pt idx="2">
                  <c:v>6.93</c:v>
                </c:pt>
                <c:pt idx="3">
                  <c:v>4.84</c:v>
                </c:pt>
                <c:pt idx="4">
                  <c:v>-1.33</c:v>
                </c:pt>
                <c:pt idx="5">
                  <c:v>-3.09</c:v>
                </c:pt>
                <c:pt idx="6">
                  <c:v>-2.29</c:v>
                </c:pt>
                <c:pt idx="7">
                  <c:v>-1.32</c:v>
                </c:pt>
                <c:pt idx="8">
                  <c:v>-1.64</c:v>
                </c:pt>
                <c:pt idx="9">
                  <c:v>1.1299999999999999</c:v>
                </c:pt>
                <c:pt idx="10">
                  <c:v>2.19</c:v>
                </c:pt>
                <c:pt idx="11">
                  <c:v>1.32</c:v>
                </c:pt>
                <c:pt idx="12">
                  <c:v>2.85</c:v>
                </c:pt>
                <c:pt idx="13">
                  <c:v>2.75</c:v>
                </c:pt>
                <c:pt idx="14">
                  <c:v>1.73</c:v>
                </c:pt>
                <c:pt idx="15">
                  <c:v>1.29</c:v>
                </c:pt>
                <c:pt idx="16">
                  <c:v>3.42</c:v>
                </c:pt>
                <c:pt idx="17">
                  <c:v>1.98</c:v>
                </c:pt>
                <c:pt idx="18">
                  <c:v>1.66</c:v>
                </c:pt>
                <c:pt idx="19">
                  <c:v>3.24</c:v>
                </c:pt>
                <c:pt idx="20">
                  <c:v>0.16</c:v>
                </c:pt>
                <c:pt idx="21">
                  <c:v>1.2</c:v>
                </c:pt>
                <c:pt idx="22">
                  <c:v>1.73</c:v>
                </c:pt>
                <c:pt idx="23">
                  <c:v>-1.0900000000000001</c:v>
                </c:pt>
                <c:pt idx="24">
                  <c:v>3.85</c:v>
                </c:pt>
                <c:pt idx="25">
                  <c:v>3.46</c:v>
                </c:pt>
                <c:pt idx="26">
                  <c:v>2.94</c:v>
                </c:pt>
                <c:pt idx="27">
                  <c:v>4.21</c:v>
                </c:pt>
                <c:pt idx="28">
                  <c:v>4.04</c:v>
                </c:pt>
                <c:pt idx="29">
                  <c:v>4.84</c:v>
                </c:pt>
                <c:pt idx="30">
                  <c:v>5.16</c:v>
                </c:pt>
                <c:pt idx="31">
                  <c:v>5.19</c:v>
                </c:pt>
                <c:pt idx="32">
                  <c:v>6.01</c:v>
                </c:pt>
                <c:pt idx="33">
                  <c:v>5.58</c:v>
                </c:pt>
                <c:pt idx="34">
                  <c:v>5.77</c:v>
                </c:pt>
                <c:pt idx="35">
                  <c:v>5.73</c:v>
                </c:pt>
                <c:pt idx="36">
                  <c:v>7.03</c:v>
                </c:pt>
                <c:pt idx="37">
                  <c:v>8.5</c:v>
                </c:pt>
                <c:pt idx="38">
                  <c:v>8.43</c:v>
                </c:pt>
                <c:pt idx="39">
                  <c:v>9.1300000000000008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560896"/>
        <c:axId val="106595456"/>
      </c:lineChart>
      <c:catAx>
        <c:axId val="106560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5954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59545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56089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0547535622836"/>
          <c:y val="0.73534822277368295"/>
          <c:w val="0.39615040957657438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44066330956E-2"/>
          <c:w val="0.81363260582574026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CZ'!$B$19:$AO$19</c:f>
              <c:numCache>
                <c:formatCode>0.0</c:formatCode>
                <c:ptCount val="40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0.56000000000000005</c:v>
                </c:pt>
                <c:pt idx="21">
                  <c:v>1.36</c:v>
                </c:pt>
                <c:pt idx="22">
                  <c:v>2.2799999999999998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2.3199999999999998</c:v>
                </c:pt>
                <c:pt idx="28">
                  <c:v>0.69</c:v>
                </c:pt>
                <c:pt idx="29">
                  <c:v>2.2599999999999998</c:v>
                </c:pt>
                <c:pt idx="30">
                  <c:v>3.77</c:v>
                </c:pt>
                <c:pt idx="31">
                  <c:v>4.68</c:v>
                </c:pt>
                <c:pt idx="32">
                  <c:v>5.82</c:v>
                </c:pt>
                <c:pt idx="33">
                  <c:v>3.85</c:v>
                </c:pt>
                <c:pt idx="34">
                  <c:v>4.58</c:v>
                </c:pt>
                <c:pt idx="35">
                  <c:v>5.68</c:v>
                </c:pt>
                <c:pt idx="36">
                  <c:v>5.29</c:v>
                </c:pt>
                <c:pt idx="37">
                  <c:v>8.1999999999999993</c:v>
                </c:pt>
                <c:pt idx="38">
                  <c:v>7.16</c:v>
                </c:pt>
                <c:pt idx="39">
                  <c:v>8.9499999999999993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CZ'!$B$18:$AO$18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CZ'!$B$20:$AO$20</c:f>
              <c:numCache>
                <c:formatCode>0.0</c:formatCode>
                <c:ptCount val="40"/>
                <c:pt idx="0">
                  <c:v>9.8800000000000008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2.2000000000000002</c:v>
                </c:pt>
                <c:pt idx="5">
                  <c:v>2.4700000000000002</c:v>
                </c:pt>
                <c:pt idx="6">
                  <c:v>4.0999999999999996</c:v>
                </c:pt>
                <c:pt idx="7">
                  <c:v>4.5599999999999996</c:v>
                </c:pt>
                <c:pt idx="8">
                  <c:v>2.85</c:v>
                </c:pt>
                <c:pt idx="9">
                  <c:v>3.11</c:v>
                </c:pt>
                <c:pt idx="10">
                  <c:v>2.2000000000000002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2.2000000000000002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3.84</c:v>
                </c:pt>
                <c:pt idx="33">
                  <c:v>3.27</c:v>
                </c:pt>
                <c:pt idx="34">
                  <c:v>4</c:v>
                </c:pt>
                <c:pt idx="35">
                  <c:v>3.72</c:v>
                </c:pt>
                <c:pt idx="36">
                  <c:v>5.41</c:v>
                </c:pt>
                <c:pt idx="37">
                  <c:v>7.63</c:v>
                </c:pt>
                <c:pt idx="38">
                  <c:v>6.81</c:v>
                </c:pt>
                <c:pt idx="39">
                  <c:v>7.97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347136"/>
        <c:axId val="106353024"/>
      </c:lineChart>
      <c:catAx>
        <c:axId val="106347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3530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35302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34713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61876850319476"/>
          <c:y val="4.4037113342372022E-2"/>
          <c:w val="0.41028845346471898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62316652654E-2"/>
          <c:w val="0.81363260582574026"/>
          <c:h val="0.85787257037964693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3.3.4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EN'!$B$19:$AO$19</c:f>
              <c:numCache>
                <c:formatCode>0.0</c:formatCode>
                <c:ptCount val="40"/>
                <c:pt idx="0">
                  <c:v>12.77</c:v>
                </c:pt>
                <c:pt idx="1">
                  <c:v>11.23</c:v>
                </c:pt>
                <c:pt idx="2">
                  <c:v>11.1</c:v>
                </c:pt>
                <c:pt idx="3">
                  <c:v>9.17</c:v>
                </c:pt>
                <c:pt idx="4">
                  <c:v>1.78</c:v>
                </c:pt>
                <c:pt idx="5">
                  <c:v>1.7</c:v>
                </c:pt>
                <c:pt idx="6">
                  <c:v>2.5</c:v>
                </c:pt>
                <c:pt idx="7">
                  <c:v>2.59</c:v>
                </c:pt>
                <c:pt idx="8">
                  <c:v>3.19</c:v>
                </c:pt>
                <c:pt idx="9">
                  <c:v>2.64</c:v>
                </c:pt>
                <c:pt idx="10">
                  <c:v>2.78</c:v>
                </c:pt>
                <c:pt idx="11">
                  <c:v>1.84</c:v>
                </c:pt>
                <c:pt idx="12">
                  <c:v>2.84</c:v>
                </c:pt>
                <c:pt idx="13">
                  <c:v>2.16</c:v>
                </c:pt>
                <c:pt idx="14">
                  <c:v>1.73</c:v>
                </c:pt>
                <c:pt idx="15">
                  <c:v>2.17</c:v>
                </c:pt>
                <c:pt idx="16">
                  <c:v>1.4</c:v>
                </c:pt>
                <c:pt idx="17">
                  <c:v>1.35</c:v>
                </c:pt>
                <c:pt idx="18">
                  <c:v>-0.38</c:v>
                </c:pt>
                <c:pt idx="19">
                  <c:v>-0.62</c:v>
                </c:pt>
                <c:pt idx="20">
                  <c:v>0.56000000000000005</c:v>
                </c:pt>
                <c:pt idx="21">
                  <c:v>1.36</c:v>
                </c:pt>
                <c:pt idx="22">
                  <c:v>2.2799999999999998</c:v>
                </c:pt>
                <c:pt idx="23">
                  <c:v>1.2</c:v>
                </c:pt>
                <c:pt idx="24">
                  <c:v>4.74</c:v>
                </c:pt>
                <c:pt idx="25">
                  <c:v>3.25</c:v>
                </c:pt>
                <c:pt idx="26">
                  <c:v>2.61</c:v>
                </c:pt>
                <c:pt idx="27">
                  <c:v>2.3199999999999998</c:v>
                </c:pt>
                <c:pt idx="28">
                  <c:v>0.69</c:v>
                </c:pt>
                <c:pt idx="29">
                  <c:v>2.2599999999999998</c:v>
                </c:pt>
                <c:pt idx="30">
                  <c:v>3.77</c:v>
                </c:pt>
                <c:pt idx="31">
                  <c:v>4.68</c:v>
                </c:pt>
                <c:pt idx="32">
                  <c:v>5.82</c:v>
                </c:pt>
                <c:pt idx="33">
                  <c:v>3.85</c:v>
                </c:pt>
                <c:pt idx="34">
                  <c:v>4.58</c:v>
                </c:pt>
                <c:pt idx="35">
                  <c:v>5.68</c:v>
                </c:pt>
                <c:pt idx="36">
                  <c:v>5.29</c:v>
                </c:pt>
                <c:pt idx="37">
                  <c:v>8.1999999999999993</c:v>
                </c:pt>
                <c:pt idx="38">
                  <c:v>7.16</c:v>
                </c:pt>
                <c:pt idx="39">
                  <c:v>8.9499999999999993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3.3.4 EN'!$B$18:$AO$18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3.3.4 EN'!$B$20:$AO$20</c:f>
              <c:numCache>
                <c:formatCode>0.0</c:formatCode>
                <c:ptCount val="40"/>
                <c:pt idx="0">
                  <c:v>9.8800000000000008</c:v>
                </c:pt>
                <c:pt idx="1">
                  <c:v>7.26</c:v>
                </c:pt>
                <c:pt idx="2">
                  <c:v>7.05</c:v>
                </c:pt>
                <c:pt idx="3">
                  <c:v>7.37</c:v>
                </c:pt>
                <c:pt idx="4">
                  <c:v>2.2000000000000002</c:v>
                </c:pt>
                <c:pt idx="5">
                  <c:v>2.4700000000000002</c:v>
                </c:pt>
                <c:pt idx="6">
                  <c:v>4.0999999999999996</c:v>
                </c:pt>
                <c:pt idx="7">
                  <c:v>4.5599999999999996</c:v>
                </c:pt>
                <c:pt idx="8">
                  <c:v>2.85</c:v>
                </c:pt>
                <c:pt idx="9">
                  <c:v>3.11</c:v>
                </c:pt>
                <c:pt idx="10">
                  <c:v>2.2000000000000002</c:v>
                </c:pt>
                <c:pt idx="11">
                  <c:v>0.68</c:v>
                </c:pt>
                <c:pt idx="12">
                  <c:v>2.79</c:v>
                </c:pt>
                <c:pt idx="13">
                  <c:v>2.6</c:v>
                </c:pt>
                <c:pt idx="14">
                  <c:v>2.15</c:v>
                </c:pt>
                <c:pt idx="15">
                  <c:v>2.42</c:v>
                </c:pt>
                <c:pt idx="16">
                  <c:v>3.25</c:v>
                </c:pt>
                <c:pt idx="17">
                  <c:v>2.12</c:v>
                </c:pt>
                <c:pt idx="18">
                  <c:v>1.38</c:v>
                </c:pt>
                <c:pt idx="19">
                  <c:v>3.22</c:v>
                </c:pt>
                <c:pt idx="20">
                  <c:v>-0.61</c:v>
                </c:pt>
                <c:pt idx="21">
                  <c:v>1.02</c:v>
                </c:pt>
                <c:pt idx="22">
                  <c:v>1.21</c:v>
                </c:pt>
                <c:pt idx="23">
                  <c:v>-1.96</c:v>
                </c:pt>
                <c:pt idx="24">
                  <c:v>3.94</c:v>
                </c:pt>
                <c:pt idx="25">
                  <c:v>2.78</c:v>
                </c:pt>
                <c:pt idx="26">
                  <c:v>2.2000000000000002</c:v>
                </c:pt>
                <c:pt idx="27">
                  <c:v>2.77</c:v>
                </c:pt>
                <c:pt idx="28">
                  <c:v>2.27</c:v>
                </c:pt>
                <c:pt idx="29">
                  <c:v>3.28</c:v>
                </c:pt>
                <c:pt idx="30">
                  <c:v>3.5</c:v>
                </c:pt>
                <c:pt idx="31">
                  <c:v>3.66</c:v>
                </c:pt>
                <c:pt idx="32">
                  <c:v>3.84</c:v>
                </c:pt>
                <c:pt idx="33">
                  <c:v>3.27</c:v>
                </c:pt>
                <c:pt idx="34">
                  <c:v>4</c:v>
                </c:pt>
                <c:pt idx="35">
                  <c:v>3.72</c:v>
                </c:pt>
                <c:pt idx="36">
                  <c:v>5.41</c:v>
                </c:pt>
                <c:pt idx="37">
                  <c:v>7.63</c:v>
                </c:pt>
                <c:pt idx="38">
                  <c:v>6.81</c:v>
                </c:pt>
                <c:pt idx="39">
                  <c:v>7.97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473344"/>
        <c:axId val="106474880"/>
      </c:lineChart>
      <c:catAx>
        <c:axId val="106473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4748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47488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0647334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7124864230908"/>
          <c:y val="4.2799274330514142E-2"/>
          <c:w val="0.40209422984726145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500939967361E-2"/>
          <c:w val="0.89425694142183088"/>
          <c:h val="0.8670332199490332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CZ'!$B$21:$AG$21</c:f>
              <c:strCache>
                <c:ptCount val="29"/>
                <c:pt idx="0">
                  <c:v>I/12</c:v>
                </c:pt>
                <c:pt idx="4">
                  <c:v>I/13</c:v>
                </c:pt>
                <c:pt idx="8">
                  <c:v>I/14</c:v>
                </c:pt>
                <c:pt idx="12">
                  <c:v>I/15</c:v>
                </c:pt>
                <c:pt idx="16">
                  <c:v>I/16</c:v>
                </c:pt>
                <c:pt idx="20">
                  <c:v>I/17</c:v>
                </c:pt>
                <c:pt idx="24">
                  <c:v>I/18</c:v>
                </c:pt>
                <c:pt idx="28">
                  <c:v>I/19</c:v>
                </c:pt>
              </c:strCache>
            </c:strRef>
          </c:cat>
          <c:val>
            <c:numRef>
              <c:f>'G 3.3.5 CZ'!$B$22:$AG$22</c:f>
              <c:numCache>
                <c:formatCode>#,##0</c:formatCode>
                <c:ptCount val="32"/>
                <c:pt idx="0">
                  <c:v>4868</c:v>
                </c:pt>
                <c:pt idx="1">
                  <c:v>4882.7700000000004</c:v>
                </c:pt>
                <c:pt idx="2">
                  <c:v>4904.8500000000004</c:v>
                </c:pt>
                <c:pt idx="3">
                  <c:v>4904.78</c:v>
                </c:pt>
                <c:pt idx="4">
                  <c:v>4917.09</c:v>
                </c:pt>
                <c:pt idx="5">
                  <c:v>4947.16</c:v>
                </c:pt>
                <c:pt idx="6">
                  <c:v>4938.3599999999997</c:v>
                </c:pt>
                <c:pt idx="7">
                  <c:v>4945.7700000000004</c:v>
                </c:pt>
                <c:pt idx="8">
                  <c:v>4955.55</c:v>
                </c:pt>
                <c:pt idx="9">
                  <c:v>4956.7700000000004</c:v>
                </c:pt>
                <c:pt idx="10">
                  <c:v>4980.2</c:v>
                </c:pt>
                <c:pt idx="11">
                  <c:v>5004.8100000000004</c:v>
                </c:pt>
                <c:pt idx="12">
                  <c:v>5023.3900000000003</c:v>
                </c:pt>
                <c:pt idx="13">
                  <c:v>5038.95</c:v>
                </c:pt>
                <c:pt idx="14">
                  <c:v>5045.6499999999996</c:v>
                </c:pt>
                <c:pt idx="15">
                  <c:v>5063.08</c:v>
                </c:pt>
                <c:pt idx="16">
                  <c:v>5114.7</c:v>
                </c:pt>
                <c:pt idx="17">
                  <c:v>5121.6000000000004</c:v>
                </c:pt>
                <c:pt idx="18">
                  <c:v>5140.97</c:v>
                </c:pt>
                <c:pt idx="19">
                  <c:v>5177.3500000000004</c:v>
                </c:pt>
                <c:pt idx="20">
                  <c:v>5192.9399999999996</c:v>
                </c:pt>
                <c:pt idx="21">
                  <c:v>5194.55</c:v>
                </c:pt>
                <c:pt idx="22">
                  <c:v>5246.73</c:v>
                </c:pt>
                <c:pt idx="23">
                  <c:v>5250.24</c:v>
                </c:pt>
                <c:pt idx="24">
                  <c:v>5252.34</c:v>
                </c:pt>
                <c:pt idx="25">
                  <c:v>5254.44</c:v>
                </c:pt>
                <c:pt idx="26">
                  <c:v>5256.28</c:v>
                </c:pt>
                <c:pt idx="27">
                  <c:v>5258.12</c:v>
                </c:pt>
                <c:pt idx="28">
                  <c:v>5260.22</c:v>
                </c:pt>
                <c:pt idx="29">
                  <c:v>5262.32</c:v>
                </c:pt>
                <c:pt idx="30">
                  <c:v>5264.43</c:v>
                </c:pt>
                <c:pt idx="31">
                  <c:v>5266.53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54112"/>
        <c:axId val="107177088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9876379335246625E-3"/>
                  <c:y val="-4.76251715748091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327758842434252E-2"/>
                  <c:y val="4.277527808841811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1702255178126345E-3"/>
                  <c:y val="-4.707994155013656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985821254068862E-3"/>
                  <c:y val="-4.124953906828115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71442368817E-2"/>
                  <c:y val="-5.778273322728782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6.2060874973349145E-3"/>
                  <c:y val="-3.6730103885434275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8.3830242816714494E-3"/>
                  <c:y val="-4.723769759716191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664113424727343E-2"/>
                  <c:y val="3.72241380889000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943661321430434E-3"/>
                  <c:y val="4.94859622880858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CZ'!$B$23:$AG$23</c:f>
              <c:strCache>
                <c:ptCount val="29"/>
                <c:pt idx="0">
                  <c:v>0,4</c:v>
                </c:pt>
                <c:pt idx="4">
                  <c:v>1,0</c:v>
                </c:pt>
                <c:pt idx="8">
                  <c:v>0,8</c:v>
                </c:pt>
                <c:pt idx="12">
                  <c:v>1,4</c:v>
                </c:pt>
                <c:pt idx="16">
                  <c:v>1,9</c:v>
                </c:pt>
                <c:pt idx="20">
                  <c:v>1,6</c:v>
                </c:pt>
                <c:pt idx="24">
                  <c:v>0,7</c:v>
                </c:pt>
                <c:pt idx="28">
                  <c:v>0,2</c:v>
                </c:pt>
              </c:strCache>
            </c:strRef>
          </c:cat>
          <c:val>
            <c:numRef>
              <c:f>'G 3.3.5 CZ'!$B$24:$AG$24</c:f>
              <c:numCache>
                <c:formatCode>#,##0</c:formatCode>
                <c:ptCount val="32"/>
                <c:pt idx="0">
                  <c:v>4890.05</c:v>
                </c:pt>
                <c:pt idx="1">
                  <c:v>4890.05</c:v>
                </c:pt>
                <c:pt idx="2">
                  <c:v>4890.05</c:v>
                </c:pt>
                <c:pt idx="3">
                  <c:v>4890.05</c:v>
                </c:pt>
                <c:pt idx="4">
                  <c:v>4937.08</c:v>
                </c:pt>
                <c:pt idx="5">
                  <c:v>4937.08</c:v>
                </c:pt>
                <c:pt idx="6">
                  <c:v>4937.08</c:v>
                </c:pt>
                <c:pt idx="7">
                  <c:v>4937.08</c:v>
                </c:pt>
                <c:pt idx="8">
                  <c:v>4974.29</c:v>
                </c:pt>
                <c:pt idx="9">
                  <c:v>4974.29</c:v>
                </c:pt>
                <c:pt idx="10">
                  <c:v>4974.29</c:v>
                </c:pt>
                <c:pt idx="11">
                  <c:v>4974.29</c:v>
                </c:pt>
                <c:pt idx="12">
                  <c:v>5041.8999999999996</c:v>
                </c:pt>
                <c:pt idx="13">
                  <c:v>5041.8999999999996</c:v>
                </c:pt>
                <c:pt idx="14">
                  <c:v>5041.8999999999996</c:v>
                </c:pt>
                <c:pt idx="15">
                  <c:v>5041.8999999999996</c:v>
                </c:pt>
                <c:pt idx="16">
                  <c:v>5138.58</c:v>
                </c:pt>
                <c:pt idx="17">
                  <c:v>5138.58</c:v>
                </c:pt>
                <c:pt idx="18">
                  <c:v>5138.58</c:v>
                </c:pt>
                <c:pt idx="19">
                  <c:v>5138.58</c:v>
                </c:pt>
                <c:pt idx="20">
                  <c:v>5221.6000000000004</c:v>
                </c:pt>
                <c:pt idx="21">
                  <c:v>5221.6000000000004</c:v>
                </c:pt>
                <c:pt idx="22">
                  <c:v>5221.6000000000004</c:v>
                </c:pt>
                <c:pt idx="23">
                  <c:v>5221.6000000000004</c:v>
                </c:pt>
                <c:pt idx="24">
                  <c:v>5255.78</c:v>
                </c:pt>
                <c:pt idx="25">
                  <c:v>5255.78</c:v>
                </c:pt>
                <c:pt idx="26">
                  <c:v>5255.78</c:v>
                </c:pt>
                <c:pt idx="27">
                  <c:v>5255.78</c:v>
                </c:pt>
                <c:pt idx="28">
                  <c:v>5263.87</c:v>
                </c:pt>
                <c:pt idx="29">
                  <c:v>5263.87</c:v>
                </c:pt>
                <c:pt idx="30">
                  <c:v>5263.87</c:v>
                </c:pt>
                <c:pt idx="31">
                  <c:v>5263.87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78624"/>
        <c:axId val="106955136"/>
      </c:lineChart>
      <c:catAx>
        <c:axId val="106954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1770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177088"/>
        <c:scaling>
          <c:orientation val="minMax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954112"/>
        <c:crosses val="autoZero"/>
        <c:crossBetween val="midCat"/>
      </c:valAx>
      <c:catAx>
        <c:axId val="10717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955136"/>
        <c:crosses val="autoZero"/>
        <c:auto val="1"/>
        <c:lblAlgn val="ctr"/>
        <c:lblOffset val="100"/>
        <c:noMultiLvlLbl val="0"/>
      </c:catAx>
      <c:valAx>
        <c:axId val="106955136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0717862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520330522377E-2"/>
          <c:w val="0.89425694142183088"/>
          <c:h val="0.86703316460943369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3.3.5 EN'!$B$21:$AG$21</c:f>
              <c:strCache>
                <c:ptCount val="29"/>
                <c:pt idx="0">
                  <c:v>I/12</c:v>
                </c:pt>
                <c:pt idx="4">
                  <c:v>I/13</c:v>
                </c:pt>
                <c:pt idx="8">
                  <c:v>I/14</c:v>
                </c:pt>
                <c:pt idx="12">
                  <c:v>I/15</c:v>
                </c:pt>
                <c:pt idx="16">
                  <c:v>I/16</c:v>
                </c:pt>
                <c:pt idx="20">
                  <c:v>I/17</c:v>
                </c:pt>
                <c:pt idx="24">
                  <c:v>I/18</c:v>
                </c:pt>
                <c:pt idx="28">
                  <c:v>I/19</c:v>
                </c:pt>
              </c:strCache>
            </c:strRef>
          </c:cat>
          <c:val>
            <c:numRef>
              <c:f>'G 3.3.5 EN'!$B$22:$AG$22</c:f>
              <c:numCache>
                <c:formatCode>#,##0</c:formatCode>
                <c:ptCount val="32"/>
                <c:pt idx="0">
                  <c:v>4868</c:v>
                </c:pt>
                <c:pt idx="1">
                  <c:v>4882.7700000000004</c:v>
                </c:pt>
                <c:pt idx="2">
                  <c:v>4904.8500000000004</c:v>
                </c:pt>
                <c:pt idx="3">
                  <c:v>4904.78</c:v>
                </c:pt>
                <c:pt idx="4">
                  <c:v>4917.09</c:v>
                </c:pt>
                <c:pt idx="5">
                  <c:v>4947.16</c:v>
                </c:pt>
                <c:pt idx="6">
                  <c:v>4938.3599999999997</c:v>
                </c:pt>
                <c:pt idx="7">
                  <c:v>4945.7700000000004</c:v>
                </c:pt>
                <c:pt idx="8">
                  <c:v>4955.55</c:v>
                </c:pt>
                <c:pt idx="9">
                  <c:v>4956.7700000000004</c:v>
                </c:pt>
                <c:pt idx="10">
                  <c:v>4980.2</c:v>
                </c:pt>
                <c:pt idx="11">
                  <c:v>5004.8100000000004</c:v>
                </c:pt>
                <c:pt idx="12">
                  <c:v>5023.3900000000003</c:v>
                </c:pt>
                <c:pt idx="13">
                  <c:v>5038.95</c:v>
                </c:pt>
                <c:pt idx="14">
                  <c:v>5045.6499999999996</c:v>
                </c:pt>
                <c:pt idx="15">
                  <c:v>5063.08</c:v>
                </c:pt>
                <c:pt idx="16">
                  <c:v>5114.7</c:v>
                </c:pt>
                <c:pt idx="17">
                  <c:v>5121.6000000000004</c:v>
                </c:pt>
                <c:pt idx="18">
                  <c:v>5140.97</c:v>
                </c:pt>
                <c:pt idx="19">
                  <c:v>5177.3500000000004</c:v>
                </c:pt>
                <c:pt idx="20">
                  <c:v>5192.9399999999996</c:v>
                </c:pt>
                <c:pt idx="21">
                  <c:v>5194.55</c:v>
                </c:pt>
                <c:pt idx="22">
                  <c:v>5246.73</c:v>
                </c:pt>
                <c:pt idx="23">
                  <c:v>5250.24</c:v>
                </c:pt>
                <c:pt idx="24">
                  <c:v>5252.34</c:v>
                </c:pt>
                <c:pt idx="25">
                  <c:v>5254.44</c:v>
                </c:pt>
                <c:pt idx="26">
                  <c:v>5256.28</c:v>
                </c:pt>
                <c:pt idx="27">
                  <c:v>5258.12</c:v>
                </c:pt>
                <c:pt idx="28">
                  <c:v>5260.22</c:v>
                </c:pt>
                <c:pt idx="29">
                  <c:v>5262.32</c:v>
                </c:pt>
                <c:pt idx="30">
                  <c:v>5264.43</c:v>
                </c:pt>
                <c:pt idx="31">
                  <c:v>5266.53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91584"/>
        <c:axId val="106697472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9876379335246625E-3"/>
                  <c:y val="-4.76251715748091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1684242311699222E-3"/>
                  <c:y val="4.277529589111107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3061018093760573E-4"/>
                  <c:y val="-4.81916077548068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4.0985821254068862E-3"/>
                  <c:y val="-4.124953906828115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1.0332671442368817E-2"/>
                  <c:y val="-5.7782733227287823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6.2060874973349145E-3"/>
                  <c:y val="-3.673011917217911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8.3830242816714494E-3"/>
                  <c:y val="-4.7237697597161912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8664113424727343E-2"/>
                  <c:y val="3.7224138088900099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8.2869272361958436E-3"/>
                  <c:y val="-4.65120705700381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5.0943661321430434E-3"/>
                  <c:y val="4.94859622880858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3.3.5 EN'!$B$23:$AG$23</c:f>
              <c:strCache>
                <c:ptCount val="29"/>
                <c:pt idx="0">
                  <c:v>0,4</c:v>
                </c:pt>
                <c:pt idx="4">
                  <c:v>1,0</c:v>
                </c:pt>
                <c:pt idx="8">
                  <c:v>0,8</c:v>
                </c:pt>
                <c:pt idx="12">
                  <c:v>1,4</c:v>
                </c:pt>
                <c:pt idx="16">
                  <c:v>1,9</c:v>
                </c:pt>
                <c:pt idx="20">
                  <c:v>1,6</c:v>
                </c:pt>
                <c:pt idx="24">
                  <c:v>0,7</c:v>
                </c:pt>
                <c:pt idx="28">
                  <c:v>0,2</c:v>
                </c:pt>
              </c:strCache>
            </c:strRef>
          </c:cat>
          <c:val>
            <c:numRef>
              <c:f>'G 3.3.5 EN'!$B$24:$AG$24</c:f>
              <c:numCache>
                <c:formatCode>#,##0</c:formatCode>
                <c:ptCount val="32"/>
                <c:pt idx="0">
                  <c:v>4890.05</c:v>
                </c:pt>
                <c:pt idx="1">
                  <c:v>4890.05</c:v>
                </c:pt>
                <c:pt idx="2">
                  <c:v>4890.05</c:v>
                </c:pt>
                <c:pt idx="3">
                  <c:v>4890.05</c:v>
                </c:pt>
                <c:pt idx="4">
                  <c:v>4937.08</c:v>
                </c:pt>
                <c:pt idx="5">
                  <c:v>4937.08</c:v>
                </c:pt>
                <c:pt idx="6">
                  <c:v>4937.08</c:v>
                </c:pt>
                <c:pt idx="7">
                  <c:v>4937.08</c:v>
                </c:pt>
                <c:pt idx="8">
                  <c:v>4974.29</c:v>
                </c:pt>
                <c:pt idx="9">
                  <c:v>4974.29</c:v>
                </c:pt>
                <c:pt idx="10">
                  <c:v>4974.29</c:v>
                </c:pt>
                <c:pt idx="11">
                  <c:v>4974.29</c:v>
                </c:pt>
                <c:pt idx="12">
                  <c:v>5041.8999999999996</c:v>
                </c:pt>
                <c:pt idx="13">
                  <c:v>5041.8999999999996</c:v>
                </c:pt>
                <c:pt idx="14">
                  <c:v>5041.8999999999996</c:v>
                </c:pt>
                <c:pt idx="15">
                  <c:v>5041.8999999999996</c:v>
                </c:pt>
                <c:pt idx="16">
                  <c:v>5138.58</c:v>
                </c:pt>
                <c:pt idx="17">
                  <c:v>5138.58</c:v>
                </c:pt>
                <c:pt idx="18">
                  <c:v>5138.58</c:v>
                </c:pt>
                <c:pt idx="19">
                  <c:v>5138.58</c:v>
                </c:pt>
                <c:pt idx="20">
                  <c:v>5221.6000000000004</c:v>
                </c:pt>
                <c:pt idx="21">
                  <c:v>5221.6000000000004</c:v>
                </c:pt>
                <c:pt idx="22">
                  <c:v>5221.6000000000004</c:v>
                </c:pt>
                <c:pt idx="23">
                  <c:v>5221.6000000000004</c:v>
                </c:pt>
                <c:pt idx="24">
                  <c:v>5255.78</c:v>
                </c:pt>
                <c:pt idx="25">
                  <c:v>5255.78</c:v>
                </c:pt>
                <c:pt idx="26">
                  <c:v>5255.78</c:v>
                </c:pt>
                <c:pt idx="27">
                  <c:v>5255.78</c:v>
                </c:pt>
                <c:pt idx="28">
                  <c:v>5263.87</c:v>
                </c:pt>
                <c:pt idx="29">
                  <c:v>5263.87</c:v>
                </c:pt>
                <c:pt idx="30">
                  <c:v>5263.87</c:v>
                </c:pt>
                <c:pt idx="31">
                  <c:v>5263.87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99008"/>
        <c:axId val="106717184"/>
      </c:lineChart>
      <c:catAx>
        <c:axId val="106691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697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697472"/>
        <c:scaling>
          <c:orientation val="minMax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691584"/>
        <c:crosses val="autoZero"/>
        <c:crossBetween val="midCat"/>
      </c:valAx>
      <c:catAx>
        <c:axId val="106699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6717184"/>
        <c:crosses val="autoZero"/>
        <c:auto val="1"/>
        <c:lblAlgn val="ctr"/>
        <c:lblOffset val="100"/>
        <c:noMultiLvlLbl val="0"/>
      </c:catAx>
      <c:valAx>
        <c:axId val="106717184"/>
        <c:scaling>
          <c:orientation val="minMax"/>
          <c:min val="4650"/>
        </c:scaling>
        <c:delete val="1"/>
        <c:axPos val="r"/>
        <c:numFmt formatCode="#,##0" sourceLinked="1"/>
        <c:majorTickMark val="out"/>
        <c:minorTickMark val="none"/>
        <c:tickLblPos val="nextTo"/>
        <c:crossAx val="106699008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CZ'!$B$22:$BE$22</c:f>
              <c:numCache>
                <c:formatCode>0.0</c:formatCode>
                <c:ptCount val="56"/>
                <c:pt idx="0">
                  <c:v>71.5</c:v>
                </c:pt>
                <c:pt idx="1">
                  <c:v>71.349999999999994</c:v>
                </c:pt>
                <c:pt idx="2">
                  <c:v>71.48</c:v>
                </c:pt>
                <c:pt idx="3">
                  <c:v>71.349999999999994</c:v>
                </c:pt>
                <c:pt idx="4">
                  <c:v>70.930000000000007</c:v>
                </c:pt>
                <c:pt idx="5">
                  <c:v>70.959999999999994</c:v>
                </c:pt>
                <c:pt idx="6">
                  <c:v>71.180000000000007</c:v>
                </c:pt>
                <c:pt idx="7">
                  <c:v>71.209999999999994</c:v>
                </c:pt>
                <c:pt idx="8">
                  <c:v>70.680000000000007</c:v>
                </c:pt>
                <c:pt idx="9">
                  <c:v>70.89</c:v>
                </c:pt>
                <c:pt idx="10">
                  <c:v>71.03</c:v>
                </c:pt>
                <c:pt idx="11">
                  <c:v>71.260000000000005</c:v>
                </c:pt>
                <c:pt idx="12">
                  <c:v>71.03</c:v>
                </c:pt>
                <c:pt idx="13">
                  <c:v>71.39</c:v>
                </c:pt>
                <c:pt idx="14">
                  <c:v>71.86</c:v>
                </c:pt>
                <c:pt idx="15">
                  <c:v>71.91</c:v>
                </c:pt>
                <c:pt idx="16">
                  <c:v>71.3</c:v>
                </c:pt>
                <c:pt idx="17">
                  <c:v>71.41</c:v>
                </c:pt>
                <c:pt idx="18">
                  <c:v>71.97</c:v>
                </c:pt>
                <c:pt idx="19">
                  <c:v>71.98</c:v>
                </c:pt>
                <c:pt idx="20">
                  <c:v>71.11</c:v>
                </c:pt>
                <c:pt idx="21">
                  <c:v>71.58</c:v>
                </c:pt>
                <c:pt idx="22">
                  <c:v>71.88</c:v>
                </c:pt>
                <c:pt idx="23">
                  <c:v>71.8</c:v>
                </c:pt>
                <c:pt idx="24">
                  <c:v>71.73</c:v>
                </c:pt>
                <c:pt idx="25">
                  <c:v>72.38</c:v>
                </c:pt>
                <c:pt idx="26">
                  <c:v>73.23</c:v>
                </c:pt>
                <c:pt idx="27">
                  <c:v>73.56</c:v>
                </c:pt>
                <c:pt idx="28">
                  <c:v>73.459999999999994</c:v>
                </c:pt>
                <c:pt idx="29">
                  <c:v>74.11</c:v>
                </c:pt>
                <c:pt idx="30">
                  <c:v>74.5</c:v>
                </c:pt>
                <c:pt idx="31">
                  <c:v>74.61</c:v>
                </c:pt>
                <c:pt idx="32">
                  <c:v>74.349999999999994</c:v>
                </c:pt>
                <c:pt idx="33">
                  <c:v>74.489999999999995</c:v>
                </c:pt>
                <c:pt idx="34">
                  <c:v>75.040000000000006</c:v>
                </c:pt>
                <c:pt idx="35">
                  <c:v>75.39</c:v>
                </c:pt>
                <c:pt idx="36">
                  <c:v>75.23</c:v>
                </c:pt>
                <c:pt idx="37">
                  <c:v>75.400000000000006</c:v>
                </c:pt>
                <c:pt idx="38">
                  <c:v>75.78</c:v>
                </c:pt>
                <c:pt idx="39">
                  <c:v>75.89</c:v>
                </c:pt>
                <c:pt idx="40">
                  <c:v>76.08</c:v>
                </c:pt>
                <c:pt idx="41">
                  <c:v>76.540000000000006</c:v>
                </c:pt>
                <c:pt idx="42">
                  <c:v>77.069999999999993</c:v>
                </c:pt>
                <c:pt idx="43">
                  <c:v>77.430000000000007</c:v>
                </c:pt>
                <c:pt idx="44">
                  <c:v>77.19</c:v>
                </c:pt>
                <c:pt idx="45">
                  <c:v>77.39</c:v>
                </c:pt>
                <c:pt idx="46">
                  <c:v>78.239999999999995</c:v>
                </c:pt>
                <c:pt idx="47">
                  <c:v>78.14</c:v>
                </c:pt>
                <c:pt idx="48">
                  <c:v>77.89</c:v>
                </c:pt>
                <c:pt idx="49">
                  <c:v>78.319999999999993</c:v>
                </c:pt>
                <c:pt idx="50">
                  <c:v>78.66</c:v>
                </c:pt>
                <c:pt idx="51">
                  <c:v>78.790000000000006</c:v>
                </c:pt>
                <c:pt idx="52">
                  <c:v>78.48</c:v>
                </c:pt>
                <c:pt idx="53">
                  <c:v>78.849999999999994</c:v>
                </c:pt>
                <c:pt idx="54">
                  <c:v>79.2</c:v>
                </c:pt>
                <c:pt idx="55">
                  <c:v>79.319999999999993</c:v>
                </c:pt>
              </c:numCache>
            </c:numRef>
          </c:val>
          <c:smooth val="0"/>
        </c:ser>
        <c:ser>
          <c:idx val="0"/>
          <c:order val="1"/>
          <c:tx>
            <c:v>Zaměstnanost / populace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CZ'!$B$21:$BE$21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CZ'!$B$23:$BE$23</c:f>
              <c:numCache>
                <c:formatCode>0.0</c:formatCode>
                <c:ptCount val="56"/>
                <c:pt idx="0">
                  <c:v>65.8</c:v>
                </c:pt>
                <c:pt idx="1">
                  <c:v>66.31</c:v>
                </c:pt>
                <c:pt idx="2">
                  <c:v>66.47</c:v>
                </c:pt>
                <c:pt idx="3">
                  <c:v>66.69</c:v>
                </c:pt>
                <c:pt idx="4">
                  <c:v>66.67</c:v>
                </c:pt>
                <c:pt idx="5">
                  <c:v>67.2</c:v>
                </c:pt>
                <c:pt idx="6">
                  <c:v>67.53</c:v>
                </c:pt>
                <c:pt idx="7">
                  <c:v>67.760000000000005</c:v>
                </c:pt>
                <c:pt idx="8">
                  <c:v>67.36</c:v>
                </c:pt>
                <c:pt idx="9">
                  <c:v>67.900000000000006</c:v>
                </c:pt>
                <c:pt idx="10">
                  <c:v>67.989999999999995</c:v>
                </c:pt>
                <c:pt idx="11">
                  <c:v>68.14</c:v>
                </c:pt>
                <c:pt idx="12">
                  <c:v>66.930000000000007</c:v>
                </c:pt>
                <c:pt idx="13">
                  <c:v>66.88</c:v>
                </c:pt>
                <c:pt idx="14">
                  <c:v>66.62</c:v>
                </c:pt>
                <c:pt idx="15">
                  <c:v>66.7</c:v>
                </c:pt>
                <c:pt idx="16">
                  <c:v>65.56</c:v>
                </c:pt>
                <c:pt idx="17">
                  <c:v>66.319999999999993</c:v>
                </c:pt>
                <c:pt idx="18">
                  <c:v>66.88</c:v>
                </c:pt>
                <c:pt idx="19">
                  <c:v>67.03</c:v>
                </c:pt>
                <c:pt idx="20">
                  <c:v>66.02</c:v>
                </c:pt>
                <c:pt idx="21">
                  <c:v>66.77</c:v>
                </c:pt>
                <c:pt idx="22">
                  <c:v>67.180000000000007</c:v>
                </c:pt>
                <c:pt idx="23">
                  <c:v>67.19</c:v>
                </c:pt>
                <c:pt idx="24">
                  <c:v>66.64</c:v>
                </c:pt>
                <c:pt idx="25">
                  <c:v>67.53</c:v>
                </c:pt>
                <c:pt idx="26">
                  <c:v>68.14</c:v>
                </c:pt>
                <c:pt idx="27">
                  <c:v>68.290000000000006</c:v>
                </c:pt>
                <c:pt idx="28">
                  <c:v>67.989999999999995</c:v>
                </c:pt>
                <c:pt idx="29">
                  <c:v>69.12</c:v>
                </c:pt>
                <c:pt idx="30">
                  <c:v>69.33</c:v>
                </c:pt>
                <c:pt idx="31">
                  <c:v>69.62</c:v>
                </c:pt>
                <c:pt idx="32">
                  <c:v>69.31</c:v>
                </c:pt>
                <c:pt idx="33">
                  <c:v>70</c:v>
                </c:pt>
                <c:pt idx="34">
                  <c:v>70.61</c:v>
                </c:pt>
                <c:pt idx="35">
                  <c:v>71.06</c:v>
                </c:pt>
                <c:pt idx="36">
                  <c:v>70.739999999999995</c:v>
                </c:pt>
                <c:pt idx="37">
                  <c:v>71.680000000000007</c:v>
                </c:pt>
                <c:pt idx="38">
                  <c:v>72.12</c:v>
                </c:pt>
                <c:pt idx="39">
                  <c:v>72.510000000000005</c:v>
                </c:pt>
                <c:pt idx="40">
                  <c:v>72.77</c:v>
                </c:pt>
                <c:pt idx="41">
                  <c:v>73.53</c:v>
                </c:pt>
                <c:pt idx="42">
                  <c:v>74.010000000000005</c:v>
                </c:pt>
                <c:pt idx="43">
                  <c:v>74.67</c:v>
                </c:pt>
                <c:pt idx="44">
                  <c:v>74.53</c:v>
                </c:pt>
                <c:pt idx="45">
                  <c:v>75.099999999999994</c:v>
                </c:pt>
                <c:pt idx="46">
                  <c:v>76.069999999999993</c:v>
                </c:pt>
                <c:pt idx="47">
                  <c:v>76.27</c:v>
                </c:pt>
                <c:pt idx="48">
                  <c:v>75.91</c:v>
                </c:pt>
                <c:pt idx="49">
                  <c:v>76.459999999999994</c:v>
                </c:pt>
                <c:pt idx="50">
                  <c:v>76.73</c:v>
                </c:pt>
                <c:pt idx="51">
                  <c:v>76.92</c:v>
                </c:pt>
                <c:pt idx="52">
                  <c:v>76.53</c:v>
                </c:pt>
                <c:pt idx="53">
                  <c:v>77.069999999999993</c:v>
                </c:pt>
                <c:pt idx="54">
                  <c:v>77.33</c:v>
                </c:pt>
                <c:pt idx="55">
                  <c:v>77.510000000000005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36736"/>
        <c:axId val="106838272"/>
      </c:lineChart>
      <c:catAx>
        <c:axId val="106836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8382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6838272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683673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8502287058516024"/>
          <c:h val="0.155613795524639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EN'!$B$22:$BE$22</c:f>
              <c:numCache>
                <c:formatCode>0.0</c:formatCode>
                <c:ptCount val="56"/>
                <c:pt idx="0">
                  <c:v>71.5</c:v>
                </c:pt>
                <c:pt idx="1">
                  <c:v>71.349999999999994</c:v>
                </c:pt>
                <c:pt idx="2">
                  <c:v>71.48</c:v>
                </c:pt>
                <c:pt idx="3">
                  <c:v>71.349999999999994</c:v>
                </c:pt>
                <c:pt idx="4">
                  <c:v>70.930000000000007</c:v>
                </c:pt>
                <c:pt idx="5">
                  <c:v>70.959999999999994</c:v>
                </c:pt>
                <c:pt idx="6">
                  <c:v>71.180000000000007</c:v>
                </c:pt>
                <c:pt idx="7">
                  <c:v>71.209999999999994</c:v>
                </c:pt>
                <c:pt idx="8">
                  <c:v>70.680000000000007</c:v>
                </c:pt>
                <c:pt idx="9">
                  <c:v>70.89</c:v>
                </c:pt>
                <c:pt idx="10">
                  <c:v>71.03</c:v>
                </c:pt>
                <c:pt idx="11">
                  <c:v>71.260000000000005</c:v>
                </c:pt>
                <c:pt idx="12">
                  <c:v>71.03</c:v>
                </c:pt>
                <c:pt idx="13">
                  <c:v>71.39</c:v>
                </c:pt>
                <c:pt idx="14">
                  <c:v>71.86</c:v>
                </c:pt>
                <c:pt idx="15">
                  <c:v>71.91</c:v>
                </c:pt>
                <c:pt idx="16">
                  <c:v>71.3</c:v>
                </c:pt>
                <c:pt idx="17">
                  <c:v>71.41</c:v>
                </c:pt>
                <c:pt idx="18">
                  <c:v>71.97</c:v>
                </c:pt>
                <c:pt idx="19">
                  <c:v>71.98</c:v>
                </c:pt>
                <c:pt idx="20">
                  <c:v>71.11</c:v>
                </c:pt>
                <c:pt idx="21">
                  <c:v>71.58</c:v>
                </c:pt>
                <c:pt idx="22">
                  <c:v>71.88</c:v>
                </c:pt>
                <c:pt idx="23">
                  <c:v>71.8</c:v>
                </c:pt>
                <c:pt idx="24">
                  <c:v>71.73</c:v>
                </c:pt>
                <c:pt idx="25">
                  <c:v>72.38</c:v>
                </c:pt>
                <c:pt idx="26">
                  <c:v>73.23</c:v>
                </c:pt>
                <c:pt idx="27">
                  <c:v>73.56</c:v>
                </c:pt>
                <c:pt idx="28">
                  <c:v>73.459999999999994</c:v>
                </c:pt>
                <c:pt idx="29">
                  <c:v>74.11</c:v>
                </c:pt>
                <c:pt idx="30">
                  <c:v>74.5</c:v>
                </c:pt>
                <c:pt idx="31">
                  <c:v>74.61</c:v>
                </c:pt>
                <c:pt idx="32">
                  <c:v>74.349999999999994</c:v>
                </c:pt>
                <c:pt idx="33">
                  <c:v>74.489999999999995</c:v>
                </c:pt>
                <c:pt idx="34">
                  <c:v>75.040000000000006</c:v>
                </c:pt>
                <c:pt idx="35">
                  <c:v>75.39</c:v>
                </c:pt>
                <c:pt idx="36">
                  <c:v>75.23</c:v>
                </c:pt>
                <c:pt idx="37">
                  <c:v>75.400000000000006</c:v>
                </c:pt>
                <c:pt idx="38">
                  <c:v>75.78</c:v>
                </c:pt>
                <c:pt idx="39">
                  <c:v>75.89</c:v>
                </c:pt>
                <c:pt idx="40">
                  <c:v>76.08</c:v>
                </c:pt>
                <c:pt idx="41">
                  <c:v>76.540000000000006</c:v>
                </c:pt>
                <c:pt idx="42">
                  <c:v>77.069999999999993</c:v>
                </c:pt>
                <c:pt idx="43">
                  <c:v>77.430000000000007</c:v>
                </c:pt>
                <c:pt idx="44">
                  <c:v>77.19</c:v>
                </c:pt>
                <c:pt idx="45">
                  <c:v>77.39</c:v>
                </c:pt>
                <c:pt idx="46">
                  <c:v>78.239999999999995</c:v>
                </c:pt>
                <c:pt idx="47">
                  <c:v>78.14</c:v>
                </c:pt>
                <c:pt idx="48">
                  <c:v>77.89</c:v>
                </c:pt>
                <c:pt idx="49">
                  <c:v>78.319999999999993</c:v>
                </c:pt>
                <c:pt idx="50">
                  <c:v>78.66</c:v>
                </c:pt>
                <c:pt idx="51">
                  <c:v>78.790000000000006</c:v>
                </c:pt>
                <c:pt idx="52">
                  <c:v>78.48</c:v>
                </c:pt>
                <c:pt idx="53">
                  <c:v>78.849999999999994</c:v>
                </c:pt>
                <c:pt idx="54">
                  <c:v>79.2</c:v>
                </c:pt>
                <c:pt idx="55">
                  <c:v>79.319999999999993</c:v>
                </c:pt>
              </c:numCache>
            </c:numRef>
          </c:val>
          <c:smooth val="0"/>
        </c:ser>
        <c:ser>
          <c:idx val="0"/>
          <c:order val="1"/>
          <c:tx>
            <c:v>Employment / population 15–64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3.3.6 EN'!$B$21:$BE$21</c:f>
              <c:strCache>
                <c:ptCount val="53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  <c:pt idx="52">
                  <c:v>I/19</c:v>
                </c:pt>
              </c:strCache>
            </c:strRef>
          </c:cat>
          <c:val>
            <c:numRef>
              <c:f>'G 3.3.6 EN'!$B$23:$BE$23</c:f>
              <c:numCache>
                <c:formatCode>0.0</c:formatCode>
                <c:ptCount val="56"/>
                <c:pt idx="0">
                  <c:v>65.8</c:v>
                </c:pt>
                <c:pt idx="1">
                  <c:v>66.31</c:v>
                </c:pt>
                <c:pt idx="2">
                  <c:v>66.47</c:v>
                </c:pt>
                <c:pt idx="3">
                  <c:v>66.69</c:v>
                </c:pt>
                <c:pt idx="4">
                  <c:v>66.67</c:v>
                </c:pt>
                <c:pt idx="5">
                  <c:v>67.2</c:v>
                </c:pt>
                <c:pt idx="6">
                  <c:v>67.53</c:v>
                </c:pt>
                <c:pt idx="7">
                  <c:v>67.760000000000005</c:v>
                </c:pt>
                <c:pt idx="8">
                  <c:v>67.36</c:v>
                </c:pt>
                <c:pt idx="9">
                  <c:v>67.900000000000006</c:v>
                </c:pt>
                <c:pt idx="10">
                  <c:v>67.989999999999995</c:v>
                </c:pt>
                <c:pt idx="11">
                  <c:v>68.14</c:v>
                </c:pt>
                <c:pt idx="12">
                  <c:v>66.930000000000007</c:v>
                </c:pt>
                <c:pt idx="13">
                  <c:v>66.88</c:v>
                </c:pt>
                <c:pt idx="14">
                  <c:v>66.62</c:v>
                </c:pt>
                <c:pt idx="15">
                  <c:v>66.7</c:v>
                </c:pt>
                <c:pt idx="16">
                  <c:v>65.56</c:v>
                </c:pt>
                <c:pt idx="17">
                  <c:v>66.319999999999993</c:v>
                </c:pt>
                <c:pt idx="18">
                  <c:v>66.88</c:v>
                </c:pt>
                <c:pt idx="19">
                  <c:v>67.03</c:v>
                </c:pt>
                <c:pt idx="20">
                  <c:v>66.02</c:v>
                </c:pt>
                <c:pt idx="21">
                  <c:v>66.77</c:v>
                </c:pt>
                <c:pt idx="22">
                  <c:v>67.180000000000007</c:v>
                </c:pt>
                <c:pt idx="23">
                  <c:v>67.19</c:v>
                </c:pt>
                <c:pt idx="24">
                  <c:v>66.64</c:v>
                </c:pt>
                <c:pt idx="25">
                  <c:v>67.53</c:v>
                </c:pt>
                <c:pt idx="26">
                  <c:v>68.14</c:v>
                </c:pt>
                <c:pt idx="27">
                  <c:v>68.290000000000006</c:v>
                </c:pt>
                <c:pt idx="28">
                  <c:v>67.989999999999995</c:v>
                </c:pt>
                <c:pt idx="29">
                  <c:v>69.12</c:v>
                </c:pt>
                <c:pt idx="30">
                  <c:v>69.33</c:v>
                </c:pt>
                <c:pt idx="31">
                  <c:v>69.62</c:v>
                </c:pt>
                <c:pt idx="32">
                  <c:v>69.31</c:v>
                </c:pt>
                <c:pt idx="33">
                  <c:v>70</c:v>
                </c:pt>
                <c:pt idx="34">
                  <c:v>70.61</c:v>
                </c:pt>
                <c:pt idx="35">
                  <c:v>71.06</c:v>
                </c:pt>
                <c:pt idx="36">
                  <c:v>70.739999999999995</c:v>
                </c:pt>
                <c:pt idx="37">
                  <c:v>71.680000000000007</c:v>
                </c:pt>
                <c:pt idx="38">
                  <c:v>72.12</c:v>
                </c:pt>
                <c:pt idx="39">
                  <c:v>72.510000000000005</c:v>
                </c:pt>
                <c:pt idx="40">
                  <c:v>72.77</c:v>
                </c:pt>
                <c:pt idx="41">
                  <c:v>73.53</c:v>
                </c:pt>
                <c:pt idx="42">
                  <c:v>74.010000000000005</c:v>
                </c:pt>
                <c:pt idx="43">
                  <c:v>74.67</c:v>
                </c:pt>
                <c:pt idx="44">
                  <c:v>74.53</c:v>
                </c:pt>
                <c:pt idx="45">
                  <c:v>75.099999999999994</c:v>
                </c:pt>
                <c:pt idx="46">
                  <c:v>76.069999999999993</c:v>
                </c:pt>
                <c:pt idx="47">
                  <c:v>76.27</c:v>
                </c:pt>
                <c:pt idx="48">
                  <c:v>75.91</c:v>
                </c:pt>
                <c:pt idx="49">
                  <c:v>76.459999999999994</c:v>
                </c:pt>
                <c:pt idx="50">
                  <c:v>76.73</c:v>
                </c:pt>
                <c:pt idx="51">
                  <c:v>76.92</c:v>
                </c:pt>
                <c:pt idx="52">
                  <c:v>76.53</c:v>
                </c:pt>
                <c:pt idx="53">
                  <c:v>77.069999999999993</c:v>
                </c:pt>
                <c:pt idx="54">
                  <c:v>77.33</c:v>
                </c:pt>
                <c:pt idx="55">
                  <c:v>77.510000000000005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098880"/>
        <c:axId val="107100416"/>
      </c:lineChart>
      <c:catAx>
        <c:axId val="107098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100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100416"/>
        <c:scaling>
          <c:orientation val="minMax"/>
          <c:max val="80"/>
          <c:min val="6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09888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676278328639625"/>
          <c:h val="0.160798241370653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59975456330299E-2"/>
          <c:w val="0.88744251774316263"/>
          <c:h val="0.86712145294536502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CZ'!$B$22:$DQ$22</c:f>
              <c:numCache>
                <c:formatCode>0.0</c:formatCode>
                <c:ptCount val="120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297.02999999999997</c:v>
                </c:pt>
                <c:pt idx="103">
                  <c:v>273.14</c:v>
                </c:pt>
                <c:pt idx="104">
                  <c:v>280.48</c:v>
                </c:pt>
                <c:pt idx="105">
                  <c:v>234.42</c:v>
                </c:pt>
                <c:pt idx="106">
                  <c:v>220.6</c:v>
                </c:pt>
                <c:pt idx="107">
                  <c:v>215.6</c:v>
                </c:pt>
                <c:pt idx="108">
                  <c:v>231.17</c:v>
                </c:pt>
                <c:pt idx="109">
                  <c:v>198.17</c:v>
                </c:pt>
                <c:pt idx="110">
                  <c:v>191.12</c:v>
                </c:pt>
                <c:pt idx="111">
                  <c:v>187.68</c:v>
                </c:pt>
                <c:pt idx="112">
                  <c:v>203.83</c:v>
                </c:pt>
                <c:pt idx="113">
                  <c:v>184.43</c:v>
                </c:pt>
                <c:pt idx="114">
                  <c:v>181.25</c:v>
                </c:pt>
                <c:pt idx="115">
                  <c:v>176.22</c:v>
                </c:pt>
                <c:pt idx="116">
                  <c:v>197.83</c:v>
                </c:pt>
                <c:pt idx="117">
                  <c:v>182.67</c:v>
                </c:pt>
                <c:pt idx="118">
                  <c:v>180.82</c:v>
                </c:pt>
                <c:pt idx="119">
                  <c:v>176.72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08059264"/>
        <c:axId val="108065152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CZ'!$B$23:$DQ$23</c:f>
              <c:numCache>
                <c:formatCode>0.0</c:formatCode>
                <c:ptCount val="120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2.54</c:v>
                </c:pt>
                <c:pt idx="105">
                  <c:v>2.37</c:v>
                </c:pt>
                <c:pt idx="106">
                  <c:v>2.4500000000000002</c:v>
                </c:pt>
                <c:pt idx="107">
                  <c:v>2.37</c:v>
                </c:pt>
                <c:pt idx="108">
                  <c:v>2.48</c:v>
                </c:pt>
                <c:pt idx="109">
                  <c:v>2.2599999999999998</c:v>
                </c:pt>
                <c:pt idx="110">
                  <c:v>2.36</c:v>
                </c:pt>
                <c:pt idx="111">
                  <c:v>2.29</c:v>
                </c:pt>
                <c:pt idx="112">
                  <c:v>2.42</c:v>
                </c:pt>
                <c:pt idx="113">
                  <c:v>2.2200000000000002</c:v>
                </c:pt>
                <c:pt idx="114">
                  <c:v>2.3199999999999998</c:v>
                </c:pt>
                <c:pt idx="115">
                  <c:v>2.27</c:v>
                </c:pt>
                <c:pt idx="116">
                  <c:v>2.41</c:v>
                </c:pt>
                <c:pt idx="117">
                  <c:v>2.21</c:v>
                </c:pt>
                <c:pt idx="118">
                  <c:v>2.31</c:v>
                </c:pt>
                <c:pt idx="119">
                  <c:v>2.2599999999999998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CZ'!$B$21:$DQ$21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CZ'!$B$24:$DQ$24</c:f>
              <c:numCache>
                <c:formatCode>0.0</c:formatCode>
                <c:ptCount val="120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3.81</c:v>
                </c:pt>
                <c:pt idx="105">
                  <c:v>3.41</c:v>
                </c:pt>
                <c:pt idx="106">
                  <c:v>3.21</c:v>
                </c:pt>
                <c:pt idx="107">
                  <c:v>3.15</c:v>
                </c:pt>
                <c:pt idx="108">
                  <c:v>3.38</c:v>
                </c:pt>
                <c:pt idx="109">
                  <c:v>2.9</c:v>
                </c:pt>
                <c:pt idx="110">
                  <c:v>2.8</c:v>
                </c:pt>
                <c:pt idx="111">
                  <c:v>2.76</c:v>
                </c:pt>
                <c:pt idx="112">
                  <c:v>3</c:v>
                </c:pt>
                <c:pt idx="113">
                  <c:v>2.72</c:v>
                </c:pt>
                <c:pt idx="114">
                  <c:v>2.68</c:v>
                </c:pt>
                <c:pt idx="115">
                  <c:v>2.61</c:v>
                </c:pt>
                <c:pt idx="116">
                  <c:v>2.93</c:v>
                </c:pt>
                <c:pt idx="117">
                  <c:v>2.71</c:v>
                </c:pt>
                <c:pt idx="118">
                  <c:v>2.69</c:v>
                </c:pt>
                <c:pt idx="119">
                  <c:v>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066688"/>
        <c:axId val="108068224"/>
      </c:lineChart>
      <c:catAx>
        <c:axId val="108059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651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806515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59264"/>
        <c:crosses val="autoZero"/>
        <c:crossBetween val="between"/>
        <c:majorUnit val="60"/>
      </c:valAx>
      <c:catAx>
        <c:axId val="108066688"/>
        <c:scaling>
          <c:orientation val="minMax"/>
        </c:scaling>
        <c:delete val="1"/>
        <c:axPos val="b"/>
        <c:majorTickMark val="out"/>
        <c:minorTickMark val="none"/>
        <c:tickLblPos val="nextTo"/>
        <c:crossAx val="108068224"/>
        <c:crosses val="autoZero"/>
        <c:auto val="0"/>
        <c:lblAlgn val="ctr"/>
        <c:lblOffset val="100"/>
        <c:noMultiLvlLbl val="0"/>
      </c:catAx>
      <c:valAx>
        <c:axId val="108068224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06668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65029857134919"/>
          <c:y val="0.73169880580174473"/>
          <c:w val="0.2212986854280346"/>
          <c:h val="0.170643789789091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14594261150882E-2"/>
          <c:y val="4.6660024255621289E-2"/>
          <c:w val="0.88744251774316263"/>
          <c:h val="0.8669636606843348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EN'!$B$22:$DQ$22</c:f>
              <c:numCache>
                <c:formatCode>0.0</c:formatCode>
                <c:ptCount val="120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284.32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552.59</c:v>
                </c:pt>
                <c:pt idx="53">
                  <c:v>507.41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493.1</c:v>
                </c:pt>
                <c:pt idx="82">
                  <c:v>485.39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436.43</c:v>
                </c:pt>
                <c:pt idx="96">
                  <c:v>458.92</c:v>
                </c:pt>
                <c:pt idx="97">
                  <c:v>407.82</c:v>
                </c:pt>
                <c:pt idx="98">
                  <c:v>387.48</c:v>
                </c:pt>
                <c:pt idx="99">
                  <c:v>369.61</c:v>
                </c:pt>
                <c:pt idx="100">
                  <c:v>379.46</c:v>
                </c:pt>
                <c:pt idx="101">
                  <c:v>320.83</c:v>
                </c:pt>
                <c:pt idx="102">
                  <c:v>297.02999999999997</c:v>
                </c:pt>
                <c:pt idx="103">
                  <c:v>273.14</c:v>
                </c:pt>
                <c:pt idx="104">
                  <c:v>280.48</c:v>
                </c:pt>
                <c:pt idx="105">
                  <c:v>234.42</c:v>
                </c:pt>
                <c:pt idx="106">
                  <c:v>220.6</c:v>
                </c:pt>
                <c:pt idx="107">
                  <c:v>215.6</c:v>
                </c:pt>
                <c:pt idx="108">
                  <c:v>231.17</c:v>
                </c:pt>
                <c:pt idx="109">
                  <c:v>198.17</c:v>
                </c:pt>
                <c:pt idx="110">
                  <c:v>191.12</c:v>
                </c:pt>
                <c:pt idx="111">
                  <c:v>187.68</c:v>
                </c:pt>
                <c:pt idx="112">
                  <c:v>203.83</c:v>
                </c:pt>
                <c:pt idx="113">
                  <c:v>184.43</c:v>
                </c:pt>
                <c:pt idx="114">
                  <c:v>181.25</c:v>
                </c:pt>
                <c:pt idx="115">
                  <c:v>176.22</c:v>
                </c:pt>
                <c:pt idx="116">
                  <c:v>197.83</c:v>
                </c:pt>
                <c:pt idx="117">
                  <c:v>182.67</c:v>
                </c:pt>
                <c:pt idx="118">
                  <c:v>180.82</c:v>
                </c:pt>
                <c:pt idx="119">
                  <c:v>176.72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07539840"/>
        <c:axId val="107541632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EN'!$B$23:$DQ$23</c:f>
              <c:numCache>
                <c:formatCode>0.0</c:formatCode>
                <c:ptCount val="120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9.51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5.98</c:v>
                </c:pt>
                <c:pt idx="93">
                  <c:v>4.93</c:v>
                </c:pt>
                <c:pt idx="94">
                  <c:v>4.84</c:v>
                </c:pt>
                <c:pt idx="95">
                  <c:v>4.46</c:v>
                </c:pt>
                <c:pt idx="96">
                  <c:v>4.3499999999999996</c:v>
                </c:pt>
                <c:pt idx="97">
                  <c:v>3.93</c:v>
                </c:pt>
                <c:pt idx="98">
                  <c:v>3.97</c:v>
                </c:pt>
                <c:pt idx="99">
                  <c:v>3.56</c:v>
                </c:pt>
                <c:pt idx="100">
                  <c:v>3.45</c:v>
                </c:pt>
                <c:pt idx="101">
                  <c:v>2.96</c:v>
                </c:pt>
                <c:pt idx="102">
                  <c:v>2.78</c:v>
                </c:pt>
                <c:pt idx="103">
                  <c:v>2.39</c:v>
                </c:pt>
                <c:pt idx="104">
                  <c:v>2.54</c:v>
                </c:pt>
                <c:pt idx="105">
                  <c:v>2.37</c:v>
                </c:pt>
                <c:pt idx="106">
                  <c:v>2.4500000000000002</c:v>
                </c:pt>
                <c:pt idx="107">
                  <c:v>2.37</c:v>
                </c:pt>
                <c:pt idx="108">
                  <c:v>2.48</c:v>
                </c:pt>
                <c:pt idx="109">
                  <c:v>2.2599999999999998</c:v>
                </c:pt>
                <c:pt idx="110">
                  <c:v>2.36</c:v>
                </c:pt>
                <c:pt idx="111">
                  <c:v>2.29</c:v>
                </c:pt>
                <c:pt idx="112">
                  <c:v>2.42</c:v>
                </c:pt>
                <c:pt idx="113">
                  <c:v>2.2200000000000002</c:v>
                </c:pt>
                <c:pt idx="114">
                  <c:v>2.3199999999999998</c:v>
                </c:pt>
                <c:pt idx="115">
                  <c:v>2.27</c:v>
                </c:pt>
                <c:pt idx="116">
                  <c:v>2.41</c:v>
                </c:pt>
                <c:pt idx="117">
                  <c:v>2.21</c:v>
                </c:pt>
                <c:pt idx="118">
                  <c:v>2.31</c:v>
                </c:pt>
                <c:pt idx="119">
                  <c:v>2.2599999999999998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3.3.7 EN'!$B$21:$DQ$21</c:f>
              <c:strCache>
                <c:ptCount val="117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  <c:pt idx="108">
                  <c:v>I/19</c:v>
                </c:pt>
                <c:pt idx="112">
                  <c:v>I/20</c:v>
                </c:pt>
                <c:pt idx="116">
                  <c:v>I/21</c:v>
                </c:pt>
              </c:strCache>
            </c:strRef>
          </c:cat>
          <c:val>
            <c:numRef>
              <c:f>'G 3.3.7 EN'!$B$24:$DQ$24</c:f>
              <c:numCache>
                <c:formatCode>0.0</c:formatCode>
                <c:ptCount val="120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5.98</c:v>
                </c:pt>
                <c:pt idx="96">
                  <c:v>6.31</c:v>
                </c:pt>
                <c:pt idx="97">
                  <c:v>5.57</c:v>
                </c:pt>
                <c:pt idx="98">
                  <c:v>5.3</c:v>
                </c:pt>
                <c:pt idx="99">
                  <c:v>5.03</c:v>
                </c:pt>
                <c:pt idx="100">
                  <c:v>5.13</c:v>
                </c:pt>
                <c:pt idx="101">
                  <c:v>4.3</c:v>
                </c:pt>
                <c:pt idx="102">
                  <c:v>3.98</c:v>
                </c:pt>
                <c:pt idx="103">
                  <c:v>3.63</c:v>
                </c:pt>
                <c:pt idx="104">
                  <c:v>3.81</c:v>
                </c:pt>
                <c:pt idx="105">
                  <c:v>3.41</c:v>
                </c:pt>
                <c:pt idx="106">
                  <c:v>3.21</c:v>
                </c:pt>
                <c:pt idx="107">
                  <c:v>3.15</c:v>
                </c:pt>
                <c:pt idx="108">
                  <c:v>3.38</c:v>
                </c:pt>
                <c:pt idx="109">
                  <c:v>2.9</c:v>
                </c:pt>
                <c:pt idx="110">
                  <c:v>2.8</c:v>
                </c:pt>
                <c:pt idx="111">
                  <c:v>2.76</c:v>
                </c:pt>
                <c:pt idx="112">
                  <c:v>3</c:v>
                </c:pt>
                <c:pt idx="113">
                  <c:v>2.72</c:v>
                </c:pt>
                <c:pt idx="114">
                  <c:v>2.68</c:v>
                </c:pt>
                <c:pt idx="115">
                  <c:v>2.61</c:v>
                </c:pt>
                <c:pt idx="116">
                  <c:v>2.93</c:v>
                </c:pt>
                <c:pt idx="117">
                  <c:v>2.71</c:v>
                </c:pt>
                <c:pt idx="118">
                  <c:v>2.69</c:v>
                </c:pt>
                <c:pt idx="119">
                  <c:v>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43168"/>
        <c:axId val="107237760"/>
      </c:lineChart>
      <c:catAx>
        <c:axId val="107539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54163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0754163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539840"/>
        <c:crosses val="autoZero"/>
        <c:crossBetween val="between"/>
        <c:majorUnit val="60"/>
      </c:valAx>
      <c:catAx>
        <c:axId val="107543168"/>
        <c:scaling>
          <c:orientation val="minMax"/>
        </c:scaling>
        <c:delete val="1"/>
        <c:axPos val="b"/>
        <c:majorTickMark val="out"/>
        <c:minorTickMark val="none"/>
        <c:tickLblPos val="nextTo"/>
        <c:crossAx val="107237760"/>
        <c:crosses val="autoZero"/>
        <c:auto val="0"/>
        <c:lblAlgn val="ctr"/>
        <c:lblOffset val="100"/>
        <c:noMultiLvlLbl val="0"/>
      </c:catAx>
      <c:valAx>
        <c:axId val="107237760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54316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945542132962653"/>
          <c:y val="0.69145959075090035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10710188508E-2"/>
          <c:y val="4.6660024255621289E-2"/>
          <c:w val="0.88839448684603528"/>
          <c:h val="0.86696366068433484"/>
        </c:manualLayout>
      </c:layout>
      <c:lineChart>
        <c:grouping val="standard"/>
        <c:varyColors val="0"/>
        <c:ser>
          <c:idx val="4"/>
          <c:order val="0"/>
          <c:tx>
            <c:v>Náhrady na zaměstnance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CZ'!$B$21:$BM$21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CZ'!$B$22:$BM$22</c:f>
              <c:numCache>
                <c:formatCode>0.0</c:formatCode>
                <c:ptCount val="64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4.1500000000000004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1.1299999999999999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7.0000000000000007E-2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1.1000000000000001</c:v>
                </c:pt>
                <c:pt idx="43">
                  <c:v>1.86</c:v>
                </c:pt>
                <c:pt idx="44">
                  <c:v>2.4300000000000002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3.58</c:v>
                </c:pt>
                <c:pt idx="49">
                  <c:v>4.09</c:v>
                </c:pt>
                <c:pt idx="50">
                  <c:v>4.5</c:v>
                </c:pt>
                <c:pt idx="51">
                  <c:v>3.45</c:v>
                </c:pt>
                <c:pt idx="52">
                  <c:v>3.35</c:v>
                </c:pt>
                <c:pt idx="53">
                  <c:v>5.19</c:v>
                </c:pt>
                <c:pt idx="54">
                  <c:v>3.94</c:v>
                </c:pt>
                <c:pt idx="55">
                  <c:v>4.17</c:v>
                </c:pt>
                <c:pt idx="56">
                  <c:v>4.95</c:v>
                </c:pt>
                <c:pt idx="57">
                  <c:v>4.2300000000000004</c:v>
                </c:pt>
                <c:pt idx="58">
                  <c:v>5.14</c:v>
                </c:pt>
                <c:pt idx="59">
                  <c:v>5.08</c:v>
                </c:pt>
                <c:pt idx="60">
                  <c:v>4.16</c:v>
                </c:pt>
                <c:pt idx="61">
                  <c:v>4.3</c:v>
                </c:pt>
                <c:pt idx="62">
                  <c:v>4.32</c:v>
                </c:pt>
                <c:pt idx="63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94080"/>
        <c:axId val="107295872"/>
      </c:lineChart>
      <c:lineChart>
        <c:grouping val="standard"/>
        <c:varyColors val="0"/>
        <c:ser>
          <c:idx val="0"/>
          <c:order val="1"/>
          <c:tx>
            <c:v>Produktivita práce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CZ'!$B$21:$BM$21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CZ'!$B$23:$BM$23</c:f>
              <c:numCache>
                <c:formatCode>0.0</c:formatCode>
                <c:ptCount val="64"/>
                <c:pt idx="0">
                  <c:v>5.6</c:v>
                </c:pt>
                <c:pt idx="1">
                  <c:v>5.0999999999999996</c:v>
                </c:pt>
                <c:pt idx="2">
                  <c:v>3.71</c:v>
                </c:pt>
                <c:pt idx="3">
                  <c:v>5.95</c:v>
                </c:pt>
                <c:pt idx="4">
                  <c:v>4.3899999999999997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2.1800000000000002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-4.3899999999999997</c:v>
                </c:pt>
                <c:pt idx="22">
                  <c:v>-3.53</c:v>
                </c:pt>
                <c:pt idx="23">
                  <c:v>-0.14000000000000001</c:v>
                </c:pt>
                <c:pt idx="24">
                  <c:v>3.53</c:v>
                </c:pt>
                <c:pt idx="25">
                  <c:v>4.43</c:v>
                </c:pt>
                <c:pt idx="26">
                  <c:v>2.3199999999999998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1.84</c:v>
                </c:pt>
                <c:pt idx="49">
                  <c:v>2.88</c:v>
                </c:pt>
                <c:pt idx="50">
                  <c:v>0.37</c:v>
                </c:pt>
                <c:pt idx="51">
                  <c:v>0.17</c:v>
                </c:pt>
                <c:pt idx="52">
                  <c:v>2.4700000000000002</c:v>
                </c:pt>
                <c:pt idx="53">
                  <c:v>1.99</c:v>
                </c:pt>
                <c:pt idx="54">
                  <c:v>2.75</c:v>
                </c:pt>
                <c:pt idx="55">
                  <c:v>3.9</c:v>
                </c:pt>
                <c:pt idx="56">
                  <c:v>3.16</c:v>
                </c:pt>
                <c:pt idx="57">
                  <c:v>2.46</c:v>
                </c:pt>
                <c:pt idx="58">
                  <c:v>3.07</c:v>
                </c:pt>
                <c:pt idx="59">
                  <c:v>3.23</c:v>
                </c:pt>
                <c:pt idx="60">
                  <c:v>2.96</c:v>
                </c:pt>
                <c:pt idx="61">
                  <c:v>2.89</c:v>
                </c:pt>
                <c:pt idx="62">
                  <c:v>4.04</c:v>
                </c:pt>
                <c:pt idx="63">
                  <c:v>2.71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97408"/>
        <c:axId val="107307392"/>
      </c:lineChart>
      <c:catAx>
        <c:axId val="107294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295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29587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294080"/>
        <c:crosses val="autoZero"/>
        <c:crossBetween val="midCat"/>
      </c:valAx>
      <c:catAx>
        <c:axId val="107297408"/>
        <c:scaling>
          <c:orientation val="minMax"/>
        </c:scaling>
        <c:delete val="1"/>
        <c:axPos val="b"/>
        <c:majorTickMark val="out"/>
        <c:minorTickMark val="none"/>
        <c:tickLblPos val="nextTo"/>
        <c:crossAx val="107307392"/>
        <c:crosses val="autoZero"/>
        <c:auto val="1"/>
        <c:lblAlgn val="ctr"/>
        <c:lblOffset val="100"/>
        <c:noMultiLvlLbl val="0"/>
      </c:catAx>
      <c:valAx>
        <c:axId val="107307392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0729740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448382669784045E-2"/>
          <c:y val="0.75179482441310808"/>
          <c:w val="0.22905591163881658"/>
          <c:h val="0.147421962863855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>Rok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7"/>
            <c:invertIfNegative val="0"/>
            <c:bubble3D val="0"/>
          </c:dPt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NL</c:v>
                </c:pt>
                <c:pt idx="4">
                  <c:v>*UK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*EE</c:v>
                </c:pt>
                <c:pt idx="9">
                  <c:v>AT</c:v>
                </c:pt>
                <c:pt idx="10">
                  <c:v>BG</c:v>
                </c:pt>
                <c:pt idx="11">
                  <c:v>SI</c:v>
                </c:pt>
                <c:pt idx="12">
                  <c:v>IE</c:v>
                </c:pt>
                <c:pt idx="13">
                  <c:v>SE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CZ'!$B$19:$AA$19</c:f>
              <c:numCache>
                <c:formatCode>0.0</c:formatCode>
                <c:ptCount val="26"/>
                <c:pt idx="0">
                  <c:v>2.4</c:v>
                </c:pt>
                <c:pt idx="1">
                  <c:v>3.6</c:v>
                </c:pt>
                <c:pt idx="2">
                  <c:v>3.8</c:v>
                </c:pt>
                <c:pt idx="3">
                  <c:v>4.2</c:v>
                </c:pt>
                <c:pt idx="4">
                  <c:v>4.2</c:v>
                </c:pt>
                <c:pt idx="5">
                  <c:v>4.5</c:v>
                </c:pt>
                <c:pt idx="6">
                  <c:v>4.5999999999999996</c:v>
                </c:pt>
                <c:pt idx="7">
                  <c:v>5.2</c:v>
                </c:pt>
                <c:pt idx="8">
                  <c:v>5.5</c:v>
                </c:pt>
                <c:pt idx="9">
                  <c:v>5.5</c:v>
                </c:pt>
                <c:pt idx="10">
                  <c:v>5.9</c:v>
                </c:pt>
                <c:pt idx="11">
                  <c:v>5.9</c:v>
                </c:pt>
                <c:pt idx="12">
                  <c:v>6.2</c:v>
                </c:pt>
                <c:pt idx="13">
                  <c:v>6.5</c:v>
                </c:pt>
                <c:pt idx="14">
                  <c:v>6.6</c:v>
                </c:pt>
                <c:pt idx="15">
                  <c:v>7.3</c:v>
                </c:pt>
                <c:pt idx="16">
                  <c:v>7.3</c:v>
                </c:pt>
                <c:pt idx="17">
                  <c:v>7.5</c:v>
                </c:pt>
                <c:pt idx="18">
                  <c:v>7.9</c:v>
                </c:pt>
                <c:pt idx="19">
                  <c:v>8.3000000000000007</c:v>
                </c:pt>
                <c:pt idx="20">
                  <c:v>8.5</c:v>
                </c:pt>
                <c:pt idx="21">
                  <c:v>9</c:v>
                </c:pt>
                <c:pt idx="22">
                  <c:v>9.8000000000000007</c:v>
                </c:pt>
                <c:pt idx="23">
                  <c:v>11.1</c:v>
                </c:pt>
                <c:pt idx="24">
                  <c:v>16.3</c:v>
                </c:pt>
                <c:pt idx="25">
                  <c:v>20.8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9300992"/>
        <c:axId val="159311360"/>
      </c:barChart>
      <c:lineChart>
        <c:grouping val="standard"/>
        <c:varyColors val="0"/>
        <c:ser>
          <c:idx val="0"/>
          <c:order val="1"/>
          <c:tx>
            <c:v>Stejný měsíc předchozího roku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'G 1.1.1 CZ'!$B$18:$AA$18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NL</c:v>
                </c:pt>
                <c:pt idx="4">
                  <c:v>*UK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*EE</c:v>
                </c:pt>
                <c:pt idx="9">
                  <c:v>AT</c:v>
                </c:pt>
                <c:pt idx="10">
                  <c:v>BG</c:v>
                </c:pt>
                <c:pt idx="11">
                  <c:v>SI</c:v>
                </c:pt>
                <c:pt idx="12">
                  <c:v>IE</c:v>
                </c:pt>
                <c:pt idx="13">
                  <c:v>SE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CZ'!$B$20:$AA$20</c:f>
              <c:numCache>
                <c:formatCode>0.0</c:formatCode>
                <c:ptCount val="26"/>
                <c:pt idx="0">
                  <c:v>3.4</c:v>
                </c:pt>
                <c:pt idx="1">
                  <c:v>3.9</c:v>
                </c:pt>
                <c:pt idx="2">
                  <c:v>4.3</c:v>
                </c:pt>
                <c:pt idx="3">
                  <c:v>5.3</c:v>
                </c:pt>
                <c:pt idx="4">
                  <c:v>4.5999999999999996</c:v>
                </c:pt>
                <c:pt idx="5">
                  <c:v>5.3</c:v>
                </c:pt>
                <c:pt idx="6">
                  <c:v>5.0999999999999996</c:v>
                </c:pt>
                <c:pt idx="7">
                  <c:v>6.1</c:v>
                </c:pt>
                <c:pt idx="8">
                  <c:v>6.2</c:v>
                </c:pt>
                <c:pt idx="9">
                  <c:v>5.7</c:v>
                </c:pt>
                <c:pt idx="10">
                  <c:v>6.6</c:v>
                </c:pt>
                <c:pt idx="11">
                  <c:v>7.6</c:v>
                </c:pt>
                <c:pt idx="12">
                  <c:v>7.4</c:v>
                </c:pt>
                <c:pt idx="13">
                  <c:v>6.8</c:v>
                </c:pt>
                <c:pt idx="14">
                  <c:v>7.6</c:v>
                </c:pt>
                <c:pt idx="15">
                  <c:v>8.1</c:v>
                </c:pt>
                <c:pt idx="16">
                  <c:v>7.8</c:v>
                </c:pt>
                <c:pt idx="17">
                  <c:v>8.6999999999999993</c:v>
                </c:pt>
                <c:pt idx="18">
                  <c:v>10.1</c:v>
                </c:pt>
                <c:pt idx="19">
                  <c:v>9.4</c:v>
                </c:pt>
                <c:pt idx="20">
                  <c:v>8.6999999999999993</c:v>
                </c:pt>
                <c:pt idx="21">
                  <c:v>9.6999999999999993</c:v>
                </c:pt>
                <c:pt idx="22">
                  <c:v>12.2</c:v>
                </c:pt>
                <c:pt idx="23">
                  <c:v>11.7</c:v>
                </c:pt>
                <c:pt idx="24">
                  <c:v>18.399999999999999</c:v>
                </c:pt>
                <c:pt idx="25">
                  <c:v>23.4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00992"/>
        <c:axId val="159311360"/>
      </c:lineChart>
      <c:catAx>
        <c:axId val="159300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9311360"/>
        <c:crossesAt val="0"/>
        <c:auto val="1"/>
        <c:lblAlgn val="ctr"/>
        <c:lblOffset val="100"/>
        <c:tickLblSkip val="1"/>
        <c:noMultiLvlLbl val="0"/>
      </c:catAx>
      <c:valAx>
        <c:axId val="159311360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300992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42481379016812"/>
          <c:y val="4.5321518286723442E-2"/>
          <c:w val="0.44214275377739942"/>
          <c:h val="7.584214202230033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10710188508E-2"/>
          <c:y val="4.6633463904589868E-2"/>
          <c:w val="0.88839448684603528"/>
          <c:h val="0.86696386233357159"/>
        </c:manualLayout>
      </c:layout>
      <c:lineChart>
        <c:grouping val="standard"/>
        <c:varyColors val="0"/>
        <c:ser>
          <c:idx val="4"/>
          <c:order val="0"/>
          <c:tx>
            <c:v>Compensation per employee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3.3.8 EN'!$B$21:$BM$21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EN'!$B$22:$BM$22</c:f>
              <c:numCache>
                <c:formatCode>0.0</c:formatCode>
                <c:ptCount val="64"/>
                <c:pt idx="0">
                  <c:v>7.63</c:v>
                </c:pt>
                <c:pt idx="1">
                  <c:v>3.14</c:v>
                </c:pt>
                <c:pt idx="2">
                  <c:v>5.08</c:v>
                </c:pt>
                <c:pt idx="3">
                  <c:v>4.1500000000000004</c:v>
                </c:pt>
                <c:pt idx="4">
                  <c:v>2.68</c:v>
                </c:pt>
                <c:pt idx="5">
                  <c:v>3.53</c:v>
                </c:pt>
                <c:pt idx="6">
                  <c:v>2.13</c:v>
                </c:pt>
                <c:pt idx="7">
                  <c:v>0</c:v>
                </c:pt>
                <c:pt idx="8">
                  <c:v>2.29</c:v>
                </c:pt>
                <c:pt idx="9">
                  <c:v>2.6</c:v>
                </c:pt>
                <c:pt idx="10">
                  <c:v>3.13</c:v>
                </c:pt>
                <c:pt idx="11">
                  <c:v>5.15</c:v>
                </c:pt>
                <c:pt idx="12">
                  <c:v>5.9</c:v>
                </c:pt>
                <c:pt idx="13">
                  <c:v>3.24</c:v>
                </c:pt>
                <c:pt idx="14">
                  <c:v>3.07</c:v>
                </c:pt>
                <c:pt idx="15">
                  <c:v>0.66</c:v>
                </c:pt>
                <c:pt idx="16">
                  <c:v>0.13</c:v>
                </c:pt>
                <c:pt idx="17">
                  <c:v>-1.35</c:v>
                </c:pt>
                <c:pt idx="18">
                  <c:v>-3.21</c:v>
                </c:pt>
                <c:pt idx="19">
                  <c:v>-3.69</c:v>
                </c:pt>
                <c:pt idx="20">
                  <c:v>-3.3</c:v>
                </c:pt>
                <c:pt idx="21">
                  <c:v>-2.7</c:v>
                </c:pt>
                <c:pt idx="22">
                  <c:v>-1.2</c:v>
                </c:pt>
                <c:pt idx="23">
                  <c:v>1.04</c:v>
                </c:pt>
                <c:pt idx="24">
                  <c:v>1.39</c:v>
                </c:pt>
                <c:pt idx="25">
                  <c:v>2.15</c:v>
                </c:pt>
                <c:pt idx="26">
                  <c:v>2.78</c:v>
                </c:pt>
                <c:pt idx="27">
                  <c:v>1.38</c:v>
                </c:pt>
                <c:pt idx="28">
                  <c:v>1.1299999999999999</c:v>
                </c:pt>
                <c:pt idx="29">
                  <c:v>1.22</c:v>
                </c:pt>
                <c:pt idx="30">
                  <c:v>1.08</c:v>
                </c:pt>
                <c:pt idx="31">
                  <c:v>-0.12</c:v>
                </c:pt>
                <c:pt idx="32">
                  <c:v>7.0000000000000007E-2</c:v>
                </c:pt>
                <c:pt idx="33">
                  <c:v>-1.5</c:v>
                </c:pt>
                <c:pt idx="34">
                  <c:v>-2.87</c:v>
                </c:pt>
                <c:pt idx="35">
                  <c:v>-1.68</c:v>
                </c:pt>
                <c:pt idx="36">
                  <c:v>-3.05</c:v>
                </c:pt>
                <c:pt idx="37">
                  <c:v>-1.93</c:v>
                </c:pt>
                <c:pt idx="38">
                  <c:v>0.26</c:v>
                </c:pt>
                <c:pt idx="39">
                  <c:v>-1.86</c:v>
                </c:pt>
                <c:pt idx="40">
                  <c:v>2.91</c:v>
                </c:pt>
                <c:pt idx="41">
                  <c:v>3.03</c:v>
                </c:pt>
                <c:pt idx="42">
                  <c:v>1.1000000000000001</c:v>
                </c:pt>
                <c:pt idx="43">
                  <c:v>1.86</c:v>
                </c:pt>
                <c:pt idx="44">
                  <c:v>2.4300000000000002</c:v>
                </c:pt>
                <c:pt idx="45">
                  <c:v>2.34</c:v>
                </c:pt>
                <c:pt idx="46">
                  <c:v>2.58</c:v>
                </c:pt>
                <c:pt idx="47">
                  <c:v>3.18</c:v>
                </c:pt>
                <c:pt idx="48">
                  <c:v>3.58</c:v>
                </c:pt>
                <c:pt idx="49">
                  <c:v>4.09</c:v>
                </c:pt>
                <c:pt idx="50">
                  <c:v>4.5</c:v>
                </c:pt>
                <c:pt idx="51">
                  <c:v>3.45</c:v>
                </c:pt>
                <c:pt idx="52">
                  <c:v>3.35</c:v>
                </c:pt>
                <c:pt idx="53">
                  <c:v>5.19</c:v>
                </c:pt>
                <c:pt idx="54">
                  <c:v>3.94</c:v>
                </c:pt>
                <c:pt idx="55">
                  <c:v>4.17</c:v>
                </c:pt>
                <c:pt idx="56">
                  <c:v>4.95</c:v>
                </c:pt>
                <c:pt idx="57">
                  <c:v>4.2300000000000004</c:v>
                </c:pt>
                <c:pt idx="58">
                  <c:v>5.14</c:v>
                </c:pt>
                <c:pt idx="59">
                  <c:v>5.08</c:v>
                </c:pt>
                <c:pt idx="60">
                  <c:v>4.16</c:v>
                </c:pt>
                <c:pt idx="61">
                  <c:v>4.3</c:v>
                </c:pt>
                <c:pt idx="62">
                  <c:v>4.32</c:v>
                </c:pt>
                <c:pt idx="63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23104"/>
        <c:axId val="107824640"/>
      </c:lineChart>
      <c:lineChart>
        <c:grouping val="standard"/>
        <c:varyColors val="0"/>
        <c:ser>
          <c:idx val="0"/>
          <c:order val="1"/>
          <c:tx>
            <c:v>Labour productivity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3.3.8 EN'!$B$21:$BM$21</c:f>
              <c:strCache>
                <c:ptCount val="61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  <c:pt idx="52">
                  <c:v>I/17</c:v>
                </c:pt>
                <c:pt idx="56">
                  <c:v>I/18</c:v>
                </c:pt>
                <c:pt idx="60">
                  <c:v>I/19</c:v>
                </c:pt>
              </c:strCache>
            </c:strRef>
          </c:cat>
          <c:val>
            <c:numRef>
              <c:f>'G 3.3.8 EN'!$B$23:$BM$23</c:f>
              <c:numCache>
                <c:formatCode>0.0</c:formatCode>
                <c:ptCount val="64"/>
                <c:pt idx="0">
                  <c:v>5.6</c:v>
                </c:pt>
                <c:pt idx="1">
                  <c:v>5.0999999999999996</c:v>
                </c:pt>
                <c:pt idx="2">
                  <c:v>3.71</c:v>
                </c:pt>
                <c:pt idx="3">
                  <c:v>5.95</c:v>
                </c:pt>
                <c:pt idx="4">
                  <c:v>4.3899999999999997</c:v>
                </c:pt>
                <c:pt idx="5">
                  <c:v>5.52</c:v>
                </c:pt>
                <c:pt idx="6">
                  <c:v>4.25</c:v>
                </c:pt>
                <c:pt idx="7">
                  <c:v>3.85</c:v>
                </c:pt>
                <c:pt idx="8">
                  <c:v>5.79</c:v>
                </c:pt>
                <c:pt idx="9">
                  <c:v>4.76</c:v>
                </c:pt>
                <c:pt idx="10">
                  <c:v>5.73</c:v>
                </c:pt>
                <c:pt idx="11">
                  <c:v>5.51</c:v>
                </c:pt>
                <c:pt idx="12">
                  <c:v>4.04</c:v>
                </c:pt>
                <c:pt idx="13">
                  <c:v>3</c:v>
                </c:pt>
                <c:pt idx="14">
                  <c:v>3.12</c:v>
                </c:pt>
                <c:pt idx="15">
                  <c:v>3.62</c:v>
                </c:pt>
                <c:pt idx="16">
                  <c:v>1.39</c:v>
                </c:pt>
                <c:pt idx="17">
                  <c:v>2.1800000000000002</c:v>
                </c:pt>
                <c:pt idx="18">
                  <c:v>1.68</c:v>
                </c:pt>
                <c:pt idx="19">
                  <c:v>-3.02</c:v>
                </c:pt>
                <c:pt idx="20">
                  <c:v>-4.07</c:v>
                </c:pt>
                <c:pt idx="21">
                  <c:v>-4.3899999999999997</c:v>
                </c:pt>
                <c:pt idx="22">
                  <c:v>-3.53</c:v>
                </c:pt>
                <c:pt idx="23">
                  <c:v>-0.14000000000000001</c:v>
                </c:pt>
                <c:pt idx="24">
                  <c:v>3.53</c:v>
                </c:pt>
                <c:pt idx="25">
                  <c:v>4.43</c:v>
                </c:pt>
                <c:pt idx="26">
                  <c:v>2.3199999999999998</c:v>
                </c:pt>
                <c:pt idx="27">
                  <c:v>2.97</c:v>
                </c:pt>
                <c:pt idx="28">
                  <c:v>2.95</c:v>
                </c:pt>
                <c:pt idx="29">
                  <c:v>2.09</c:v>
                </c:pt>
                <c:pt idx="30">
                  <c:v>1.81</c:v>
                </c:pt>
                <c:pt idx="31">
                  <c:v>1.5</c:v>
                </c:pt>
                <c:pt idx="32">
                  <c:v>0.42</c:v>
                </c:pt>
                <c:pt idx="33">
                  <c:v>-1.28</c:v>
                </c:pt>
                <c:pt idx="34">
                  <c:v>-1.82</c:v>
                </c:pt>
                <c:pt idx="35">
                  <c:v>-2.06</c:v>
                </c:pt>
                <c:pt idx="36">
                  <c:v>-2.88</c:v>
                </c:pt>
                <c:pt idx="37">
                  <c:v>-1.83</c:v>
                </c:pt>
                <c:pt idx="38">
                  <c:v>0.4</c:v>
                </c:pt>
                <c:pt idx="39">
                  <c:v>0.96</c:v>
                </c:pt>
                <c:pt idx="40">
                  <c:v>1.74</c:v>
                </c:pt>
                <c:pt idx="41">
                  <c:v>2.75</c:v>
                </c:pt>
                <c:pt idx="42">
                  <c:v>3.03</c:v>
                </c:pt>
                <c:pt idx="43">
                  <c:v>1.08</c:v>
                </c:pt>
                <c:pt idx="44">
                  <c:v>3.75</c:v>
                </c:pt>
                <c:pt idx="45">
                  <c:v>4.12</c:v>
                </c:pt>
                <c:pt idx="46">
                  <c:v>3.76</c:v>
                </c:pt>
                <c:pt idx="47">
                  <c:v>3.67</c:v>
                </c:pt>
                <c:pt idx="48">
                  <c:v>1.84</c:v>
                </c:pt>
                <c:pt idx="49">
                  <c:v>2.88</c:v>
                </c:pt>
                <c:pt idx="50">
                  <c:v>0.37</c:v>
                </c:pt>
                <c:pt idx="51">
                  <c:v>0.17</c:v>
                </c:pt>
                <c:pt idx="52">
                  <c:v>2.4700000000000002</c:v>
                </c:pt>
                <c:pt idx="53">
                  <c:v>1.99</c:v>
                </c:pt>
                <c:pt idx="54">
                  <c:v>2.75</c:v>
                </c:pt>
                <c:pt idx="55">
                  <c:v>3.9</c:v>
                </c:pt>
                <c:pt idx="56">
                  <c:v>3.16</c:v>
                </c:pt>
                <c:pt idx="57">
                  <c:v>2.46</c:v>
                </c:pt>
                <c:pt idx="58">
                  <c:v>3.07</c:v>
                </c:pt>
                <c:pt idx="59">
                  <c:v>3.23</c:v>
                </c:pt>
                <c:pt idx="60">
                  <c:v>2.96</c:v>
                </c:pt>
                <c:pt idx="61">
                  <c:v>2.89</c:v>
                </c:pt>
                <c:pt idx="62">
                  <c:v>4.04</c:v>
                </c:pt>
                <c:pt idx="63">
                  <c:v>2.71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26176"/>
        <c:axId val="107836160"/>
      </c:lineChart>
      <c:catAx>
        <c:axId val="107823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8246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8246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823104"/>
        <c:crosses val="autoZero"/>
        <c:crossBetween val="midCat"/>
      </c:valAx>
      <c:catAx>
        <c:axId val="107826176"/>
        <c:scaling>
          <c:orientation val="minMax"/>
        </c:scaling>
        <c:delete val="1"/>
        <c:axPos val="b"/>
        <c:majorTickMark val="out"/>
        <c:minorTickMark val="none"/>
        <c:tickLblPos val="nextTo"/>
        <c:crossAx val="107836160"/>
        <c:crosses val="autoZero"/>
        <c:auto val="1"/>
        <c:lblAlgn val="ctr"/>
        <c:lblOffset val="100"/>
        <c:noMultiLvlLbl val="0"/>
      </c:catAx>
      <c:valAx>
        <c:axId val="107836160"/>
        <c:scaling>
          <c:orientation val="minMax"/>
          <c:max val="9"/>
          <c:min val="-7"/>
        </c:scaling>
        <c:delete val="1"/>
        <c:axPos val="r"/>
        <c:numFmt formatCode="0" sourceLinked="0"/>
        <c:majorTickMark val="none"/>
        <c:minorTickMark val="none"/>
        <c:tickLblPos val="nextTo"/>
        <c:crossAx val="10782617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435042924696816E-2"/>
          <c:y val="0.76734308655796046"/>
          <c:w val="0.25484785858048192"/>
          <c:h val="0.1368475305463051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3.8030304744402443E-2"/>
          <c:w val="0.89425694142183088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CZ'!$B$23:$BM$23</c:f>
              <c:numCache>
                <c:formatCode>0.0</c:formatCode>
                <c:ptCount val="64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1.84</c:v>
                </c:pt>
                <c:pt idx="49">
                  <c:v>1.1499999999999999</c:v>
                </c:pt>
                <c:pt idx="50">
                  <c:v>1.08</c:v>
                </c:pt>
                <c:pt idx="51">
                  <c:v>0.93</c:v>
                </c:pt>
                <c:pt idx="52">
                  <c:v>0.91</c:v>
                </c:pt>
                <c:pt idx="53">
                  <c:v>1.18</c:v>
                </c:pt>
                <c:pt idx="54">
                  <c:v>2.0299999999999998</c:v>
                </c:pt>
                <c:pt idx="55">
                  <c:v>1.97</c:v>
                </c:pt>
                <c:pt idx="56">
                  <c:v>1.2</c:v>
                </c:pt>
                <c:pt idx="57">
                  <c:v>1.17</c:v>
                </c:pt>
                <c:pt idx="58">
                  <c:v>0.2</c:v>
                </c:pt>
                <c:pt idx="59">
                  <c:v>0.17</c:v>
                </c:pt>
                <c:pt idx="60">
                  <c:v>0.17</c:v>
                </c:pt>
                <c:pt idx="61">
                  <c:v>0.17</c:v>
                </c:pt>
                <c:pt idx="62">
                  <c:v>0.17</c:v>
                </c:pt>
                <c:pt idx="63">
                  <c:v>0.18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CZ'!$B$24:$BM$24</c:f>
              <c:numCache>
                <c:formatCode>0.0</c:formatCode>
                <c:ptCount val="64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4.0999999999999996</c:v>
                </c:pt>
                <c:pt idx="49">
                  <c:v>4.37</c:v>
                </c:pt>
                <c:pt idx="50">
                  <c:v>4.6399999999999997</c:v>
                </c:pt>
                <c:pt idx="51">
                  <c:v>4.75</c:v>
                </c:pt>
                <c:pt idx="52">
                  <c:v>6.07</c:v>
                </c:pt>
                <c:pt idx="53">
                  <c:v>7.23</c:v>
                </c:pt>
                <c:pt idx="54">
                  <c:v>6.27</c:v>
                </c:pt>
                <c:pt idx="55">
                  <c:v>7.02</c:v>
                </c:pt>
                <c:pt idx="56">
                  <c:v>7.02</c:v>
                </c:pt>
                <c:pt idx="57">
                  <c:v>6.58</c:v>
                </c:pt>
                <c:pt idx="58">
                  <c:v>7.42</c:v>
                </c:pt>
                <c:pt idx="59">
                  <c:v>7.02</c:v>
                </c:pt>
                <c:pt idx="60">
                  <c:v>6.3</c:v>
                </c:pt>
                <c:pt idx="61">
                  <c:v>6.29</c:v>
                </c:pt>
                <c:pt idx="62">
                  <c:v>6.29</c:v>
                </c:pt>
                <c:pt idx="63">
                  <c:v>6.31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395136"/>
        <c:axId val="104396672"/>
      </c:barChart>
      <c:lineChart>
        <c:grouping val="standard"/>
        <c:varyColors val="0"/>
        <c:ser>
          <c:idx val="4"/>
          <c:order val="0"/>
          <c:tx>
            <c:v>Objem mezd a platů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CZ'!$B$21:$BM$21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CZ'!$B$22:$BM$22</c:f>
              <c:numCache>
                <c:formatCode>0.0</c:formatCode>
                <c:ptCount val="64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6.01</c:v>
                </c:pt>
                <c:pt idx="49">
                  <c:v>5.58</c:v>
                </c:pt>
                <c:pt idx="50">
                  <c:v>5.77</c:v>
                </c:pt>
                <c:pt idx="51">
                  <c:v>5.73</c:v>
                </c:pt>
                <c:pt idx="52">
                  <c:v>7.03</c:v>
                </c:pt>
                <c:pt idx="53">
                  <c:v>8.5</c:v>
                </c:pt>
                <c:pt idx="54">
                  <c:v>8.43</c:v>
                </c:pt>
                <c:pt idx="55">
                  <c:v>9.1300000000000008</c:v>
                </c:pt>
                <c:pt idx="56">
                  <c:v>8.3000000000000007</c:v>
                </c:pt>
                <c:pt idx="57">
                  <c:v>7.83</c:v>
                </c:pt>
                <c:pt idx="58">
                  <c:v>7.64</c:v>
                </c:pt>
                <c:pt idx="59">
                  <c:v>7.2</c:v>
                </c:pt>
                <c:pt idx="60">
                  <c:v>6.48</c:v>
                </c:pt>
                <c:pt idx="61">
                  <c:v>6.47</c:v>
                </c:pt>
                <c:pt idx="62">
                  <c:v>6.48</c:v>
                </c:pt>
                <c:pt idx="63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395136"/>
        <c:axId val="104396672"/>
      </c:lineChart>
      <c:catAx>
        <c:axId val="104395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3966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439667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39513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19783301941828E-2"/>
          <c:y val="0.72174490901998345"/>
          <c:w val="0.20749086338288836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3.8030304744402443E-2"/>
          <c:w val="0.89425694142183088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EN'!$B$23:$BM$23</c:f>
              <c:numCache>
                <c:formatCode>0.0</c:formatCode>
                <c:ptCount val="64"/>
                <c:pt idx="0">
                  <c:v>-1.05</c:v>
                </c:pt>
                <c:pt idx="1">
                  <c:v>0.53</c:v>
                </c:pt>
                <c:pt idx="2">
                  <c:v>0.79</c:v>
                </c:pt>
                <c:pt idx="3">
                  <c:v>1.5</c:v>
                </c:pt>
                <c:pt idx="4">
                  <c:v>2.97</c:v>
                </c:pt>
                <c:pt idx="5">
                  <c:v>2.81</c:v>
                </c:pt>
                <c:pt idx="6">
                  <c:v>3.6</c:v>
                </c:pt>
                <c:pt idx="7">
                  <c:v>3.19</c:v>
                </c:pt>
                <c:pt idx="8">
                  <c:v>2.13</c:v>
                </c:pt>
                <c:pt idx="9">
                  <c:v>1.62</c:v>
                </c:pt>
                <c:pt idx="10">
                  <c:v>0.53</c:v>
                </c:pt>
                <c:pt idx="11">
                  <c:v>0.89</c:v>
                </c:pt>
                <c:pt idx="12">
                  <c:v>1.65</c:v>
                </c:pt>
                <c:pt idx="13">
                  <c:v>2.39</c:v>
                </c:pt>
                <c:pt idx="14">
                  <c:v>2.56</c:v>
                </c:pt>
                <c:pt idx="15">
                  <c:v>2.4500000000000002</c:v>
                </c:pt>
                <c:pt idx="16">
                  <c:v>2.65</c:v>
                </c:pt>
                <c:pt idx="17">
                  <c:v>2.54</c:v>
                </c:pt>
                <c:pt idx="18">
                  <c:v>2.83</c:v>
                </c:pt>
                <c:pt idx="19">
                  <c:v>2.63</c:v>
                </c:pt>
                <c:pt idx="20">
                  <c:v>-0.3</c:v>
                </c:pt>
                <c:pt idx="21">
                  <c:v>-2.06</c:v>
                </c:pt>
                <c:pt idx="22">
                  <c:v>-3.43</c:v>
                </c:pt>
                <c:pt idx="23">
                  <c:v>-3.97</c:v>
                </c:pt>
                <c:pt idx="24">
                  <c:v>-3.75</c:v>
                </c:pt>
                <c:pt idx="25">
                  <c:v>-2.2599999999999998</c:v>
                </c:pt>
                <c:pt idx="26">
                  <c:v>-0.91</c:v>
                </c:pt>
                <c:pt idx="27">
                  <c:v>-0.87</c:v>
                </c:pt>
                <c:pt idx="28">
                  <c:v>-0.09</c:v>
                </c:pt>
                <c:pt idx="29">
                  <c:v>-0.21</c:v>
                </c:pt>
                <c:pt idx="30">
                  <c:v>-0.68</c:v>
                </c:pt>
                <c:pt idx="31">
                  <c:v>-1</c:v>
                </c:pt>
                <c:pt idx="32">
                  <c:v>-0.3</c:v>
                </c:pt>
                <c:pt idx="33">
                  <c:v>0.06</c:v>
                </c:pt>
                <c:pt idx="34">
                  <c:v>1.1399999999999999</c:v>
                </c:pt>
                <c:pt idx="35">
                  <c:v>1.47</c:v>
                </c:pt>
                <c:pt idx="36">
                  <c:v>1.4</c:v>
                </c:pt>
                <c:pt idx="37">
                  <c:v>1.62</c:v>
                </c:pt>
                <c:pt idx="38">
                  <c:v>0.32</c:v>
                </c:pt>
                <c:pt idx="39">
                  <c:v>0.48</c:v>
                </c:pt>
                <c:pt idx="40">
                  <c:v>0.7</c:v>
                </c:pt>
                <c:pt idx="41">
                  <c:v>0.09</c:v>
                </c:pt>
                <c:pt idx="42">
                  <c:v>1.25</c:v>
                </c:pt>
                <c:pt idx="43">
                  <c:v>1.49</c:v>
                </c:pt>
                <c:pt idx="44">
                  <c:v>1.88</c:v>
                </c:pt>
                <c:pt idx="45">
                  <c:v>2.11</c:v>
                </c:pt>
                <c:pt idx="46">
                  <c:v>1.77</c:v>
                </c:pt>
                <c:pt idx="47">
                  <c:v>2.0499999999999998</c:v>
                </c:pt>
                <c:pt idx="48">
                  <c:v>1.84</c:v>
                </c:pt>
                <c:pt idx="49">
                  <c:v>1.1499999999999999</c:v>
                </c:pt>
                <c:pt idx="50">
                  <c:v>1.08</c:v>
                </c:pt>
                <c:pt idx="51">
                  <c:v>0.93</c:v>
                </c:pt>
                <c:pt idx="52">
                  <c:v>0.91</c:v>
                </c:pt>
                <c:pt idx="53">
                  <c:v>1.18</c:v>
                </c:pt>
                <c:pt idx="54">
                  <c:v>2.0299999999999998</c:v>
                </c:pt>
                <c:pt idx="55">
                  <c:v>1.97</c:v>
                </c:pt>
                <c:pt idx="56">
                  <c:v>1.2</c:v>
                </c:pt>
                <c:pt idx="57">
                  <c:v>1.17</c:v>
                </c:pt>
                <c:pt idx="58">
                  <c:v>0.2</c:v>
                </c:pt>
                <c:pt idx="59">
                  <c:v>0.17</c:v>
                </c:pt>
                <c:pt idx="60">
                  <c:v>0.17</c:v>
                </c:pt>
                <c:pt idx="61">
                  <c:v>0.17</c:v>
                </c:pt>
                <c:pt idx="62">
                  <c:v>0.17</c:v>
                </c:pt>
                <c:pt idx="63">
                  <c:v>0.18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EN'!$B$24:$BM$24</c:f>
              <c:numCache>
                <c:formatCode>0.0</c:formatCode>
                <c:ptCount val="64"/>
                <c:pt idx="0">
                  <c:v>10.23</c:v>
                </c:pt>
                <c:pt idx="1">
                  <c:v>6.55</c:v>
                </c:pt>
                <c:pt idx="2">
                  <c:v>8.91</c:v>
                </c:pt>
                <c:pt idx="3">
                  <c:v>7.3</c:v>
                </c:pt>
                <c:pt idx="4">
                  <c:v>4.93</c:v>
                </c:pt>
                <c:pt idx="5">
                  <c:v>5.4</c:v>
                </c:pt>
                <c:pt idx="6">
                  <c:v>3.96</c:v>
                </c:pt>
                <c:pt idx="7">
                  <c:v>2.23</c:v>
                </c:pt>
                <c:pt idx="8">
                  <c:v>5.21</c:v>
                </c:pt>
                <c:pt idx="9">
                  <c:v>5.15</c:v>
                </c:pt>
                <c:pt idx="10">
                  <c:v>6.11</c:v>
                </c:pt>
                <c:pt idx="11">
                  <c:v>6.64</c:v>
                </c:pt>
                <c:pt idx="12">
                  <c:v>7.11</c:v>
                </c:pt>
                <c:pt idx="13">
                  <c:v>5.54</c:v>
                </c:pt>
                <c:pt idx="14">
                  <c:v>5.46</c:v>
                </c:pt>
                <c:pt idx="15">
                  <c:v>5.43</c:v>
                </c:pt>
                <c:pt idx="16">
                  <c:v>7.55</c:v>
                </c:pt>
                <c:pt idx="17">
                  <c:v>5.83</c:v>
                </c:pt>
                <c:pt idx="18">
                  <c:v>3.99</c:v>
                </c:pt>
                <c:pt idx="19">
                  <c:v>2.15</c:v>
                </c:pt>
                <c:pt idx="20">
                  <c:v>-1.04</c:v>
                </c:pt>
                <c:pt idx="21">
                  <c:v>-1.05</c:v>
                </c:pt>
                <c:pt idx="22">
                  <c:v>1.18</c:v>
                </c:pt>
                <c:pt idx="23">
                  <c:v>2.75</c:v>
                </c:pt>
                <c:pt idx="24">
                  <c:v>2.19</c:v>
                </c:pt>
                <c:pt idx="25">
                  <c:v>3.47</c:v>
                </c:pt>
                <c:pt idx="26">
                  <c:v>3.13</c:v>
                </c:pt>
                <c:pt idx="27">
                  <c:v>2.21</c:v>
                </c:pt>
                <c:pt idx="28">
                  <c:v>2.94</c:v>
                </c:pt>
                <c:pt idx="29">
                  <c:v>2.97</c:v>
                </c:pt>
                <c:pt idx="30">
                  <c:v>2.4300000000000002</c:v>
                </c:pt>
                <c:pt idx="31">
                  <c:v>2.31</c:v>
                </c:pt>
                <c:pt idx="32">
                  <c:v>3.73</c:v>
                </c:pt>
                <c:pt idx="33">
                  <c:v>1.92</c:v>
                </c:pt>
                <c:pt idx="34">
                  <c:v>0.52</c:v>
                </c:pt>
                <c:pt idx="35">
                  <c:v>1.74</c:v>
                </c:pt>
                <c:pt idx="36">
                  <c:v>-1.22</c:v>
                </c:pt>
                <c:pt idx="37">
                  <c:v>-0.42</c:v>
                </c:pt>
                <c:pt idx="38">
                  <c:v>1.4</c:v>
                </c:pt>
                <c:pt idx="39">
                  <c:v>-1.57</c:v>
                </c:pt>
                <c:pt idx="40">
                  <c:v>3.13</c:v>
                </c:pt>
                <c:pt idx="41">
                  <c:v>3.36</c:v>
                </c:pt>
                <c:pt idx="42">
                  <c:v>1.67</c:v>
                </c:pt>
                <c:pt idx="43">
                  <c:v>2.68</c:v>
                </c:pt>
                <c:pt idx="44">
                  <c:v>2.12</c:v>
                </c:pt>
                <c:pt idx="45">
                  <c:v>2.68</c:v>
                </c:pt>
                <c:pt idx="46">
                  <c:v>3.33</c:v>
                </c:pt>
                <c:pt idx="47">
                  <c:v>3.08</c:v>
                </c:pt>
                <c:pt idx="48">
                  <c:v>4.0999999999999996</c:v>
                </c:pt>
                <c:pt idx="49">
                  <c:v>4.37</c:v>
                </c:pt>
                <c:pt idx="50">
                  <c:v>4.6399999999999997</c:v>
                </c:pt>
                <c:pt idx="51">
                  <c:v>4.75</c:v>
                </c:pt>
                <c:pt idx="52">
                  <c:v>6.07</c:v>
                </c:pt>
                <c:pt idx="53">
                  <c:v>7.23</c:v>
                </c:pt>
                <c:pt idx="54">
                  <c:v>6.27</c:v>
                </c:pt>
                <c:pt idx="55">
                  <c:v>7.02</c:v>
                </c:pt>
                <c:pt idx="56">
                  <c:v>7.02</c:v>
                </c:pt>
                <c:pt idx="57">
                  <c:v>6.58</c:v>
                </c:pt>
                <c:pt idx="58">
                  <c:v>7.42</c:v>
                </c:pt>
                <c:pt idx="59">
                  <c:v>7.02</c:v>
                </c:pt>
                <c:pt idx="60">
                  <c:v>6.3</c:v>
                </c:pt>
                <c:pt idx="61">
                  <c:v>6.29</c:v>
                </c:pt>
                <c:pt idx="62">
                  <c:v>6.29</c:v>
                </c:pt>
                <c:pt idx="63">
                  <c:v>6.31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595264"/>
        <c:axId val="107596800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3.3.9 EN'!$B$21:$BM$21</c:f>
              <c:strCache>
                <c:ptCount val="64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</c:strCache>
            </c:strRef>
          </c:cat>
          <c:val>
            <c:numRef>
              <c:f>'G 3.3.9 EN'!$B$22:$BM$22</c:f>
              <c:numCache>
                <c:formatCode>0.0</c:formatCode>
                <c:ptCount val="64"/>
                <c:pt idx="0">
                  <c:v>9.07</c:v>
                </c:pt>
                <c:pt idx="1">
                  <c:v>7.11</c:v>
                </c:pt>
                <c:pt idx="2">
                  <c:v>9.77</c:v>
                </c:pt>
                <c:pt idx="3">
                  <c:v>8.91</c:v>
                </c:pt>
                <c:pt idx="4">
                  <c:v>8.0500000000000007</c:v>
                </c:pt>
                <c:pt idx="5">
                  <c:v>8.36</c:v>
                </c:pt>
                <c:pt idx="6">
                  <c:v>7.7</c:v>
                </c:pt>
                <c:pt idx="7">
                  <c:v>5.49</c:v>
                </c:pt>
                <c:pt idx="8">
                  <c:v>7.45</c:v>
                </c:pt>
                <c:pt idx="9">
                  <c:v>6.85</c:v>
                </c:pt>
                <c:pt idx="10">
                  <c:v>6.67</c:v>
                </c:pt>
                <c:pt idx="11">
                  <c:v>7.59</c:v>
                </c:pt>
                <c:pt idx="12">
                  <c:v>8.8800000000000008</c:v>
                </c:pt>
                <c:pt idx="13">
                  <c:v>8.06</c:v>
                </c:pt>
                <c:pt idx="14">
                  <c:v>8.16</c:v>
                </c:pt>
                <c:pt idx="15">
                  <c:v>8</c:v>
                </c:pt>
                <c:pt idx="16">
                  <c:v>10.4</c:v>
                </c:pt>
                <c:pt idx="17">
                  <c:v>8.52</c:v>
                </c:pt>
                <c:pt idx="18">
                  <c:v>6.93</c:v>
                </c:pt>
                <c:pt idx="19">
                  <c:v>4.84</c:v>
                </c:pt>
                <c:pt idx="20">
                  <c:v>-1.33</c:v>
                </c:pt>
                <c:pt idx="21">
                  <c:v>-3.09</c:v>
                </c:pt>
                <c:pt idx="22">
                  <c:v>-2.29</c:v>
                </c:pt>
                <c:pt idx="23">
                  <c:v>-1.32</c:v>
                </c:pt>
                <c:pt idx="24">
                  <c:v>-1.64</c:v>
                </c:pt>
                <c:pt idx="25">
                  <c:v>1.1299999999999999</c:v>
                </c:pt>
                <c:pt idx="26">
                  <c:v>2.19</c:v>
                </c:pt>
                <c:pt idx="27">
                  <c:v>1.32</c:v>
                </c:pt>
                <c:pt idx="28">
                  <c:v>2.85</c:v>
                </c:pt>
                <c:pt idx="29">
                  <c:v>2.75</c:v>
                </c:pt>
                <c:pt idx="30">
                  <c:v>1.73</c:v>
                </c:pt>
                <c:pt idx="31">
                  <c:v>1.29</c:v>
                </c:pt>
                <c:pt idx="32">
                  <c:v>3.42</c:v>
                </c:pt>
                <c:pt idx="33">
                  <c:v>1.98</c:v>
                </c:pt>
                <c:pt idx="34">
                  <c:v>1.66</c:v>
                </c:pt>
                <c:pt idx="35">
                  <c:v>3.24</c:v>
                </c:pt>
                <c:pt idx="36">
                  <c:v>0.16</c:v>
                </c:pt>
                <c:pt idx="37">
                  <c:v>1.2</c:v>
                </c:pt>
                <c:pt idx="38">
                  <c:v>1.73</c:v>
                </c:pt>
                <c:pt idx="39">
                  <c:v>-1.0900000000000001</c:v>
                </c:pt>
                <c:pt idx="40">
                  <c:v>3.85</c:v>
                </c:pt>
                <c:pt idx="41">
                  <c:v>3.46</c:v>
                </c:pt>
                <c:pt idx="42">
                  <c:v>2.94</c:v>
                </c:pt>
                <c:pt idx="43">
                  <c:v>4.21</c:v>
                </c:pt>
                <c:pt idx="44">
                  <c:v>4.04</c:v>
                </c:pt>
                <c:pt idx="45">
                  <c:v>4.84</c:v>
                </c:pt>
                <c:pt idx="46">
                  <c:v>5.16</c:v>
                </c:pt>
                <c:pt idx="47">
                  <c:v>5.19</c:v>
                </c:pt>
                <c:pt idx="48">
                  <c:v>6.01</c:v>
                </c:pt>
                <c:pt idx="49">
                  <c:v>5.58</c:v>
                </c:pt>
                <c:pt idx="50">
                  <c:v>5.77</c:v>
                </c:pt>
                <c:pt idx="51">
                  <c:v>5.73</c:v>
                </c:pt>
                <c:pt idx="52">
                  <c:v>7.03</c:v>
                </c:pt>
                <c:pt idx="53">
                  <c:v>8.5</c:v>
                </c:pt>
                <c:pt idx="54">
                  <c:v>8.43</c:v>
                </c:pt>
                <c:pt idx="55">
                  <c:v>9.1300000000000008</c:v>
                </c:pt>
                <c:pt idx="56">
                  <c:v>8.3000000000000007</c:v>
                </c:pt>
                <c:pt idx="57">
                  <c:v>7.83</c:v>
                </c:pt>
                <c:pt idx="58">
                  <c:v>7.64</c:v>
                </c:pt>
                <c:pt idx="59">
                  <c:v>7.2</c:v>
                </c:pt>
                <c:pt idx="60">
                  <c:v>6.48</c:v>
                </c:pt>
                <c:pt idx="61">
                  <c:v>6.47</c:v>
                </c:pt>
                <c:pt idx="62">
                  <c:v>6.48</c:v>
                </c:pt>
                <c:pt idx="63">
                  <c:v>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595264"/>
        <c:axId val="107596800"/>
      </c:lineChart>
      <c:catAx>
        <c:axId val="10759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596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59680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5952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82123933106154E-2"/>
          <c:y val="0.72204868552762613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CZ'!$B$21:$BQ$21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CZ'!$B$22:$BQ$22</c:f>
              <c:numCache>
                <c:formatCode>0.0</c:formatCode>
                <c:ptCount val="68"/>
                <c:pt idx="0">
                  <c:v>9.64</c:v>
                </c:pt>
                <c:pt idx="1">
                  <c:v>10.68</c:v>
                </c:pt>
                <c:pt idx="2">
                  <c:v>9.6300000000000008</c:v>
                </c:pt>
                <c:pt idx="3">
                  <c:v>12.71</c:v>
                </c:pt>
                <c:pt idx="4">
                  <c:v>9.3000000000000007</c:v>
                </c:pt>
                <c:pt idx="5">
                  <c:v>11.35</c:v>
                </c:pt>
                <c:pt idx="6">
                  <c:v>8.68</c:v>
                </c:pt>
                <c:pt idx="7">
                  <c:v>10.69</c:v>
                </c:pt>
                <c:pt idx="8">
                  <c:v>10.64</c:v>
                </c:pt>
                <c:pt idx="9">
                  <c:v>10.74</c:v>
                </c:pt>
                <c:pt idx="10">
                  <c:v>11</c:v>
                </c:pt>
                <c:pt idx="11">
                  <c:v>11.8</c:v>
                </c:pt>
                <c:pt idx="12">
                  <c:v>12.3</c:v>
                </c:pt>
                <c:pt idx="13">
                  <c:v>11.61</c:v>
                </c:pt>
                <c:pt idx="14">
                  <c:v>12.44</c:v>
                </c:pt>
                <c:pt idx="15">
                  <c:v>13.79</c:v>
                </c:pt>
                <c:pt idx="16">
                  <c:v>12.38</c:v>
                </c:pt>
                <c:pt idx="17">
                  <c:v>11.73</c:v>
                </c:pt>
                <c:pt idx="18">
                  <c:v>11.44</c:v>
                </c:pt>
                <c:pt idx="19">
                  <c:v>12.3</c:v>
                </c:pt>
                <c:pt idx="20">
                  <c:v>12.47</c:v>
                </c:pt>
                <c:pt idx="21">
                  <c:v>8.5500000000000007</c:v>
                </c:pt>
                <c:pt idx="22">
                  <c:v>11.25</c:v>
                </c:pt>
                <c:pt idx="23">
                  <c:v>13.28</c:v>
                </c:pt>
                <c:pt idx="24">
                  <c:v>12.41</c:v>
                </c:pt>
                <c:pt idx="25">
                  <c:v>10.86</c:v>
                </c:pt>
                <c:pt idx="26">
                  <c:v>14.69</c:v>
                </c:pt>
                <c:pt idx="27">
                  <c:v>15.84</c:v>
                </c:pt>
                <c:pt idx="28">
                  <c:v>10.6</c:v>
                </c:pt>
                <c:pt idx="29">
                  <c:v>11.37</c:v>
                </c:pt>
                <c:pt idx="30">
                  <c:v>13.44</c:v>
                </c:pt>
                <c:pt idx="31">
                  <c:v>15.52</c:v>
                </c:pt>
                <c:pt idx="32">
                  <c:v>9.51</c:v>
                </c:pt>
                <c:pt idx="33">
                  <c:v>10.95</c:v>
                </c:pt>
                <c:pt idx="34">
                  <c:v>10.83</c:v>
                </c:pt>
                <c:pt idx="35">
                  <c:v>13.54</c:v>
                </c:pt>
                <c:pt idx="36">
                  <c:v>9.9600000000000009</c:v>
                </c:pt>
                <c:pt idx="37">
                  <c:v>9.51</c:v>
                </c:pt>
                <c:pt idx="38">
                  <c:v>10.51</c:v>
                </c:pt>
                <c:pt idx="39">
                  <c:v>14.67</c:v>
                </c:pt>
                <c:pt idx="40">
                  <c:v>8.61</c:v>
                </c:pt>
                <c:pt idx="41">
                  <c:v>10.37</c:v>
                </c:pt>
                <c:pt idx="42">
                  <c:v>11.18</c:v>
                </c:pt>
                <c:pt idx="43">
                  <c:v>13.37</c:v>
                </c:pt>
                <c:pt idx="44">
                  <c:v>11.04</c:v>
                </c:pt>
                <c:pt idx="45">
                  <c:v>11.39</c:v>
                </c:pt>
                <c:pt idx="46">
                  <c:v>10.67</c:v>
                </c:pt>
                <c:pt idx="47">
                  <c:v>14.23</c:v>
                </c:pt>
                <c:pt idx="48">
                  <c:v>11.12</c:v>
                </c:pt>
                <c:pt idx="49">
                  <c:v>11.6</c:v>
                </c:pt>
                <c:pt idx="50">
                  <c:v>12.21</c:v>
                </c:pt>
                <c:pt idx="51">
                  <c:v>13.16</c:v>
                </c:pt>
                <c:pt idx="52">
                  <c:v>10.46</c:v>
                </c:pt>
                <c:pt idx="53">
                  <c:v>11.24</c:v>
                </c:pt>
                <c:pt idx="54">
                  <c:v>10.88</c:v>
                </c:pt>
                <c:pt idx="55">
                  <c:v>12.25</c:v>
                </c:pt>
                <c:pt idx="56">
                  <c:v>9.48</c:v>
                </c:pt>
                <c:pt idx="57">
                  <c:v>10.26</c:v>
                </c:pt>
                <c:pt idx="58">
                  <c:v>10.44</c:v>
                </c:pt>
                <c:pt idx="59">
                  <c:v>11.54</c:v>
                </c:pt>
                <c:pt idx="60">
                  <c:v>9.4</c:v>
                </c:pt>
                <c:pt idx="61">
                  <c:v>9.41</c:v>
                </c:pt>
                <c:pt idx="62">
                  <c:v>9.36</c:v>
                </c:pt>
                <c:pt idx="63">
                  <c:v>10.09</c:v>
                </c:pt>
                <c:pt idx="64">
                  <c:v>8.39</c:v>
                </c:pt>
                <c:pt idx="65">
                  <c:v>8.8800000000000008</c:v>
                </c:pt>
                <c:pt idx="66">
                  <c:v>8.36</c:v>
                </c:pt>
                <c:pt idx="67">
                  <c:v>10.039999999999999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869312"/>
        <c:axId val="107871232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CZ'!$B$21:$BQ$21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CZ'!$B$23:$BQ$23</c:f>
              <c:numCache>
                <c:formatCode>0.0</c:formatCode>
                <c:ptCount val="68"/>
                <c:pt idx="0">
                  <c:v>10.84</c:v>
                </c:pt>
                <c:pt idx="1">
                  <c:v>10.79</c:v>
                </c:pt>
                <c:pt idx="2">
                  <c:v>10.76</c:v>
                </c:pt>
                <c:pt idx="3">
                  <c:v>10.8</c:v>
                </c:pt>
                <c:pt idx="4">
                  <c:v>10.76</c:v>
                </c:pt>
                <c:pt idx="5">
                  <c:v>10.38</c:v>
                </c:pt>
                <c:pt idx="6">
                  <c:v>10.29</c:v>
                </c:pt>
                <c:pt idx="7">
                  <c:v>10.37</c:v>
                </c:pt>
                <c:pt idx="8">
                  <c:v>10.59</c:v>
                </c:pt>
                <c:pt idx="9">
                  <c:v>11.04</c:v>
                </c:pt>
                <c:pt idx="10">
                  <c:v>11.39</c:v>
                </c:pt>
                <c:pt idx="11">
                  <c:v>11.71</c:v>
                </c:pt>
                <c:pt idx="12">
                  <c:v>12</c:v>
                </c:pt>
                <c:pt idx="13">
                  <c:v>12.46</c:v>
                </c:pt>
                <c:pt idx="14">
                  <c:v>12.74</c:v>
                </c:pt>
                <c:pt idx="15">
                  <c:v>12.76</c:v>
                </c:pt>
                <c:pt idx="16">
                  <c:v>12.63</c:v>
                </c:pt>
                <c:pt idx="17">
                  <c:v>12.31</c:v>
                </c:pt>
                <c:pt idx="18">
                  <c:v>12.13</c:v>
                </c:pt>
                <c:pt idx="19">
                  <c:v>11.73</c:v>
                </c:pt>
                <c:pt idx="20">
                  <c:v>11.3</c:v>
                </c:pt>
                <c:pt idx="21">
                  <c:v>11.42</c:v>
                </c:pt>
                <c:pt idx="22">
                  <c:v>11.55</c:v>
                </c:pt>
                <c:pt idx="23">
                  <c:v>11.81</c:v>
                </c:pt>
                <c:pt idx="24">
                  <c:v>12.51</c:v>
                </c:pt>
                <c:pt idx="25">
                  <c:v>13.29</c:v>
                </c:pt>
                <c:pt idx="26">
                  <c:v>13.41</c:v>
                </c:pt>
                <c:pt idx="27">
                  <c:v>13.25</c:v>
                </c:pt>
                <c:pt idx="28">
                  <c:v>13.15</c:v>
                </c:pt>
                <c:pt idx="29">
                  <c:v>12.96</c:v>
                </c:pt>
                <c:pt idx="30">
                  <c:v>12.79</c:v>
                </c:pt>
                <c:pt idx="31">
                  <c:v>12.61</c:v>
                </c:pt>
                <c:pt idx="32">
                  <c:v>12.23</c:v>
                </c:pt>
                <c:pt idx="33">
                  <c:v>11.63</c:v>
                </c:pt>
                <c:pt idx="34">
                  <c:v>11.41</c:v>
                </c:pt>
                <c:pt idx="35">
                  <c:v>11.28</c:v>
                </c:pt>
                <c:pt idx="36">
                  <c:v>11.06</c:v>
                </c:pt>
                <c:pt idx="37">
                  <c:v>11.18</c:v>
                </c:pt>
                <c:pt idx="38">
                  <c:v>11.19</c:v>
                </c:pt>
                <c:pt idx="39">
                  <c:v>11.15</c:v>
                </c:pt>
                <c:pt idx="40">
                  <c:v>11.36</c:v>
                </c:pt>
                <c:pt idx="41">
                  <c:v>11.3</c:v>
                </c:pt>
                <c:pt idx="42">
                  <c:v>11.42</c:v>
                </c:pt>
                <c:pt idx="43">
                  <c:v>11.83</c:v>
                </c:pt>
                <c:pt idx="44">
                  <c:v>11.89</c:v>
                </c:pt>
                <c:pt idx="45">
                  <c:v>11.94</c:v>
                </c:pt>
                <c:pt idx="46">
                  <c:v>12.07</c:v>
                </c:pt>
                <c:pt idx="47">
                  <c:v>12.1</c:v>
                </c:pt>
                <c:pt idx="48">
                  <c:v>12.31</c:v>
                </c:pt>
                <c:pt idx="49">
                  <c:v>12.36</c:v>
                </c:pt>
                <c:pt idx="50">
                  <c:v>12.14</c:v>
                </c:pt>
                <c:pt idx="51">
                  <c:v>12</c:v>
                </c:pt>
                <c:pt idx="52">
                  <c:v>11.78</c:v>
                </c:pt>
                <c:pt idx="53">
                  <c:v>11.49</c:v>
                </c:pt>
                <c:pt idx="54">
                  <c:v>11.25</c:v>
                </c:pt>
                <c:pt idx="55">
                  <c:v>11</c:v>
                </c:pt>
                <c:pt idx="56">
                  <c:v>10.82</c:v>
                </c:pt>
                <c:pt idx="57">
                  <c:v>10.68</c:v>
                </c:pt>
                <c:pt idx="58">
                  <c:v>10.58</c:v>
                </c:pt>
                <c:pt idx="59">
                  <c:v>10.45</c:v>
                </c:pt>
                <c:pt idx="60">
                  <c:v>10.210000000000001</c:v>
                </c:pt>
                <c:pt idx="61">
                  <c:v>9.89</c:v>
                </c:pt>
                <c:pt idx="62">
                  <c:v>9.58</c:v>
                </c:pt>
                <c:pt idx="63">
                  <c:v>9.39</c:v>
                </c:pt>
                <c:pt idx="64">
                  <c:v>9.19</c:v>
                </c:pt>
                <c:pt idx="65">
                  <c:v>9.06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69312"/>
        <c:axId val="107871232"/>
      </c:lineChart>
      <c:catAx>
        <c:axId val="107869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8712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871232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8693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3.3.10 EN'!$B$21:$BQ$21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EN'!$B$22:$BQ$22</c:f>
              <c:numCache>
                <c:formatCode>0.0</c:formatCode>
                <c:ptCount val="68"/>
                <c:pt idx="0">
                  <c:v>9.64</c:v>
                </c:pt>
                <c:pt idx="1">
                  <c:v>10.68</c:v>
                </c:pt>
                <c:pt idx="2">
                  <c:v>9.6300000000000008</c:v>
                </c:pt>
                <c:pt idx="3">
                  <c:v>12.71</c:v>
                </c:pt>
                <c:pt idx="4">
                  <c:v>9.3000000000000007</c:v>
                </c:pt>
                <c:pt idx="5">
                  <c:v>11.35</c:v>
                </c:pt>
                <c:pt idx="6">
                  <c:v>8.68</c:v>
                </c:pt>
                <c:pt idx="7">
                  <c:v>10.69</c:v>
                </c:pt>
                <c:pt idx="8">
                  <c:v>10.64</c:v>
                </c:pt>
                <c:pt idx="9">
                  <c:v>10.74</c:v>
                </c:pt>
                <c:pt idx="10">
                  <c:v>11</c:v>
                </c:pt>
                <c:pt idx="11">
                  <c:v>11.8</c:v>
                </c:pt>
                <c:pt idx="12">
                  <c:v>12.3</c:v>
                </c:pt>
                <c:pt idx="13">
                  <c:v>11.61</c:v>
                </c:pt>
                <c:pt idx="14">
                  <c:v>12.44</c:v>
                </c:pt>
                <c:pt idx="15">
                  <c:v>13.79</c:v>
                </c:pt>
                <c:pt idx="16">
                  <c:v>12.38</c:v>
                </c:pt>
                <c:pt idx="17">
                  <c:v>11.73</c:v>
                </c:pt>
                <c:pt idx="18">
                  <c:v>11.44</c:v>
                </c:pt>
                <c:pt idx="19">
                  <c:v>12.3</c:v>
                </c:pt>
                <c:pt idx="20">
                  <c:v>12.47</c:v>
                </c:pt>
                <c:pt idx="21">
                  <c:v>8.5500000000000007</c:v>
                </c:pt>
                <c:pt idx="22">
                  <c:v>11.25</c:v>
                </c:pt>
                <c:pt idx="23">
                  <c:v>13.28</c:v>
                </c:pt>
                <c:pt idx="24">
                  <c:v>12.41</c:v>
                </c:pt>
                <c:pt idx="25">
                  <c:v>10.86</c:v>
                </c:pt>
                <c:pt idx="26">
                  <c:v>14.69</c:v>
                </c:pt>
                <c:pt idx="27">
                  <c:v>15.84</c:v>
                </c:pt>
                <c:pt idx="28">
                  <c:v>10.6</c:v>
                </c:pt>
                <c:pt idx="29">
                  <c:v>11.37</c:v>
                </c:pt>
                <c:pt idx="30">
                  <c:v>13.44</c:v>
                </c:pt>
                <c:pt idx="31">
                  <c:v>15.52</c:v>
                </c:pt>
                <c:pt idx="32">
                  <c:v>9.51</c:v>
                </c:pt>
                <c:pt idx="33">
                  <c:v>10.95</c:v>
                </c:pt>
                <c:pt idx="34">
                  <c:v>10.83</c:v>
                </c:pt>
                <c:pt idx="35">
                  <c:v>13.54</c:v>
                </c:pt>
                <c:pt idx="36">
                  <c:v>9.9600000000000009</c:v>
                </c:pt>
                <c:pt idx="37">
                  <c:v>9.51</c:v>
                </c:pt>
                <c:pt idx="38">
                  <c:v>10.51</c:v>
                </c:pt>
                <c:pt idx="39">
                  <c:v>14.67</c:v>
                </c:pt>
                <c:pt idx="40">
                  <c:v>8.61</c:v>
                </c:pt>
                <c:pt idx="41">
                  <c:v>10.37</c:v>
                </c:pt>
                <c:pt idx="42">
                  <c:v>11.18</c:v>
                </c:pt>
                <c:pt idx="43">
                  <c:v>13.37</c:v>
                </c:pt>
                <c:pt idx="44">
                  <c:v>11.04</c:v>
                </c:pt>
                <c:pt idx="45">
                  <c:v>11.39</c:v>
                </c:pt>
                <c:pt idx="46">
                  <c:v>10.67</c:v>
                </c:pt>
                <c:pt idx="47">
                  <c:v>14.23</c:v>
                </c:pt>
                <c:pt idx="48">
                  <c:v>11.12</c:v>
                </c:pt>
                <c:pt idx="49">
                  <c:v>11.6</c:v>
                </c:pt>
                <c:pt idx="50">
                  <c:v>12.21</c:v>
                </c:pt>
                <c:pt idx="51">
                  <c:v>13.16</c:v>
                </c:pt>
                <c:pt idx="52">
                  <c:v>10.46</c:v>
                </c:pt>
                <c:pt idx="53">
                  <c:v>11.24</c:v>
                </c:pt>
                <c:pt idx="54">
                  <c:v>10.88</c:v>
                </c:pt>
                <c:pt idx="55">
                  <c:v>12.25</c:v>
                </c:pt>
                <c:pt idx="56">
                  <c:v>9.48</c:v>
                </c:pt>
                <c:pt idx="57">
                  <c:v>10.26</c:v>
                </c:pt>
                <c:pt idx="58">
                  <c:v>10.44</c:v>
                </c:pt>
                <c:pt idx="59">
                  <c:v>11.54</c:v>
                </c:pt>
                <c:pt idx="60">
                  <c:v>9.4</c:v>
                </c:pt>
                <c:pt idx="61">
                  <c:v>9.41</c:v>
                </c:pt>
                <c:pt idx="62">
                  <c:v>9.36</c:v>
                </c:pt>
                <c:pt idx="63">
                  <c:v>10.09</c:v>
                </c:pt>
                <c:pt idx="64">
                  <c:v>8.39</c:v>
                </c:pt>
                <c:pt idx="65">
                  <c:v>8.8800000000000008</c:v>
                </c:pt>
                <c:pt idx="66">
                  <c:v>8.36</c:v>
                </c:pt>
                <c:pt idx="67">
                  <c:v>10.039999999999999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939328"/>
        <c:axId val="107941248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3.3.10 EN'!$B$21:$BQ$21</c:f>
              <c:strCache>
                <c:ptCount val="68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3.3.10 EN'!$B$23:$BQ$23</c:f>
              <c:numCache>
                <c:formatCode>0.0</c:formatCode>
                <c:ptCount val="68"/>
                <c:pt idx="0">
                  <c:v>10.84</c:v>
                </c:pt>
                <c:pt idx="1">
                  <c:v>10.79</c:v>
                </c:pt>
                <c:pt idx="2">
                  <c:v>10.76</c:v>
                </c:pt>
                <c:pt idx="3">
                  <c:v>10.8</c:v>
                </c:pt>
                <c:pt idx="4">
                  <c:v>10.76</c:v>
                </c:pt>
                <c:pt idx="5">
                  <c:v>10.38</c:v>
                </c:pt>
                <c:pt idx="6">
                  <c:v>10.29</c:v>
                </c:pt>
                <c:pt idx="7">
                  <c:v>10.37</c:v>
                </c:pt>
                <c:pt idx="8">
                  <c:v>10.59</c:v>
                </c:pt>
                <c:pt idx="9">
                  <c:v>11.04</c:v>
                </c:pt>
                <c:pt idx="10">
                  <c:v>11.39</c:v>
                </c:pt>
                <c:pt idx="11">
                  <c:v>11.71</c:v>
                </c:pt>
                <c:pt idx="12">
                  <c:v>12</c:v>
                </c:pt>
                <c:pt idx="13">
                  <c:v>12.46</c:v>
                </c:pt>
                <c:pt idx="14">
                  <c:v>12.74</c:v>
                </c:pt>
                <c:pt idx="15">
                  <c:v>12.76</c:v>
                </c:pt>
                <c:pt idx="16">
                  <c:v>12.63</c:v>
                </c:pt>
                <c:pt idx="17">
                  <c:v>12.31</c:v>
                </c:pt>
                <c:pt idx="18">
                  <c:v>12.13</c:v>
                </c:pt>
                <c:pt idx="19">
                  <c:v>11.73</c:v>
                </c:pt>
                <c:pt idx="20">
                  <c:v>11.3</c:v>
                </c:pt>
                <c:pt idx="21">
                  <c:v>11.42</c:v>
                </c:pt>
                <c:pt idx="22">
                  <c:v>11.55</c:v>
                </c:pt>
                <c:pt idx="23">
                  <c:v>11.81</c:v>
                </c:pt>
                <c:pt idx="24">
                  <c:v>12.51</c:v>
                </c:pt>
                <c:pt idx="25">
                  <c:v>13.29</c:v>
                </c:pt>
                <c:pt idx="26">
                  <c:v>13.41</c:v>
                </c:pt>
                <c:pt idx="27">
                  <c:v>13.25</c:v>
                </c:pt>
                <c:pt idx="28">
                  <c:v>13.15</c:v>
                </c:pt>
                <c:pt idx="29">
                  <c:v>12.96</c:v>
                </c:pt>
                <c:pt idx="30">
                  <c:v>12.79</c:v>
                </c:pt>
                <c:pt idx="31">
                  <c:v>12.61</c:v>
                </c:pt>
                <c:pt idx="32">
                  <c:v>12.23</c:v>
                </c:pt>
                <c:pt idx="33">
                  <c:v>11.63</c:v>
                </c:pt>
                <c:pt idx="34">
                  <c:v>11.41</c:v>
                </c:pt>
                <c:pt idx="35">
                  <c:v>11.28</c:v>
                </c:pt>
                <c:pt idx="36">
                  <c:v>11.06</c:v>
                </c:pt>
                <c:pt idx="37">
                  <c:v>11.18</c:v>
                </c:pt>
                <c:pt idx="38">
                  <c:v>11.19</c:v>
                </c:pt>
                <c:pt idx="39">
                  <c:v>11.15</c:v>
                </c:pt>
                <c:pt idx="40">
                  <c:v>11.36</c:v>
                </c:pt>
                <c:pt idx="41">
                  <c:v>11.3</c:v>
                </c:pt>
                <c:pt idx="42">
                  <c:v>11.42</c:v>
                </c:pt>
                <c:pt idx="43">
                  <c:v>11.83</c:v>
                </c:pt>
                <c:pt idx="44">
                  <c:v>11.89</c:v>
                </c:pt>
                <c:pt idx="45">
                  <c:v>11.94</c:v>
                </c:pt>
                <c:pt idx="46">
                  <c:v>12.07</c:v>
                </c:pt>
                <c:pt idx="47">
                  <c:v>12.1</c:v>
                </c:pt>
                <c:pt idx="48">
                  <c:v>12.31</c:v>
                </c:pt>
                <c:pt idx="49">
                  <c:v>12.36</c:v>
                </c:pt>
                <c:pt idx="50">
                  <c:v>12.14</c:v>
                </c:pt>
                <c:pt idx="51">
                  <c:v>12</c:v>
                </c:pt>
                <c:pt idx="52">
                  <c:v>11.78</c:v>
                </c:pt>
                <c:pt idx="53">
                  <c:v>11.49</c:v>
                </c:pt>
                <c:pt idx="54">
                  <c:v>11.25</c:v>
                </c:pt>
                <c:pt idx="55">
                  <c:v>11</c:v>
                </c:pt>
                <c:pt idx="56">
                  <c:v>10.82</c:v>
                </c:pt>
                <c:pt idx="57">
                  <c:v>10.68</c:v>
                </c:pt>
                <c:pt idx="58">
                  <c:v>10.58</c:v>
                </c:pt>
                <c:pt idx="59">
                  <c:v>10.45</c:v>
                </c:pt>
                <c:pt idx="60">
                  <c:v>10.210000000000001</c:v>
                </c:pt>
                <c:pt idx="61">
                  <c:v>9.89</c:v>
                </c:pt>
                <c:pt idx="62">
                  <c:v>9.58</c:v>
                </c:pt>
                <c:pt idx="63">
                  <c:v>9.39</c:v>
                </c:pt>
                <c:pt idx="64">
                  <c:v>9.19</c:v>
                </c:pt>
                <c:pt idx="65">
                  <c:v>9.06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939328"/>
        <c:axId val="107941248"/>
      </c:lineChart>
      <c:catAx>
        <c:axId val="107939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941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794124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79393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CZ'!$B$22:$BI$22</c:f>
              <c:numCache>
                <c:formatCode>0.0</c:formatCode>
                <c:ptCount val="60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0.14000000000000001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1.1499999999999999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5.0999999999999996</c:v>
                </c:pt>
                <c:pt idx="40">
                  <c:v>5.08</c:v>
                </c:pt>
                <c:pt idx="41">
                  <c:v>4.5599999999999996</c:v>
                </c:pt>
                <c:pt idx="42">
                  <c:v>4.16</c:v>
                </c:pt>
                <c:pt idx="43">
                  <c:v>4.09</c:v>
                </c:pt>
                <c:pt idx="44">
                  <c:v>4.2300000000000004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5.21</c:v>
                </c:pt>
                <c:pt idx="49">
                  <c:v>4.97</c:v>
                </c:pt>
                <c:pt idx="50">
                  <c:v>4.8499999999999996</c:v>
                </c:pt>
                <c:pt idx="51">
                  <c:v>4.7699999999999996</c:v>
                </c:pt>
                <c:pt idx="52">
                  <c:v>4.55</c:v>
                </c:pt>
                <c:pt idx="53">
                  <c:v>4.4800000000000004</c:v>
                </c:pt>
                <c:pt idx="54">
                  <c:v>4.34</c:v>
                </c:pt>
                <c:pt idx="55">
                  <c:v>4.17</c:v>
                </c:pt>
                <c:pt idx="56">
                  <c:v>4.07</c:v>
                </c:pt>
                <c:pt idx="57">
                  <c:v>3.97</c:v>
                </c:pt>
                <c:pt idx="58">
                  <c:v>3.94</c:v>
                </c:pt>
                <c:pt idx="59">
                  <c:v>3.82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CZ'!$B$24:$BI$24</c:f>
              <c:numCache>
                <c:formatCode>0.0</c:formatCode>
                <c:ptCount val="60"/>
                <c:pt idx="0">
                  <c:v>-4.1500000000000004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-4.3600000000000003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-4.0999999999999996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-4.9000000000000004</c:v>
                </c:pt>
                <c:pt idx="46">
                  <c:v>-4.53</c:v>
                </c:pt>
                <c:pt idx="47">
                  <c:v>-5.28</c:v>
                </c:pt>
                <c:pt idx="48">
                  <c:v>-5.41</c:v>
                </c:pt>
                <c:pt idx="49">
                  <c:v>-5.19</c:v>
                </c:pt>
                <c:pt idx="50">
                  <c:v>-5.31</c:v>
                </c:pt>
                <c:pt idx="51">
                  <c:v>-5.16</c:v>
                </c:pt>
                <c:pt idx="52">
                  <c:v>-5.16</c:v>
                </c:pt>
                <c:pt idx="53">
                  <c:v>-5.17</c:v>
                </c:pt>
                <c:pt idx="54">
                  <c:v>-5.17</c:v>
                </c:pt>
                <c:pt idx="55">
                  <c:v>-5.16</c:v>
                </c:pt>
                <c:pt idx="56">
                  <c:v>-5.15</c:v>
                </c:pt>
                <c:pt idx="57">
                  <c:v>-5.13</c:v>
                </c:pt>
                <c:pt idx="58">
                  <c:v>-5.0999999999999996</c:v>
                </c:pt>
                <c:pt idx="59">
                  <c:v>-5.08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CZ'!$B$25:$BI$25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</c:v>
                </c:pt>
                <c:pt idx="48">
                  <c:v>2.2999999999999998</c:v>
                </c:pt>
                <c:pt idx="49">
                  <c:v>2.41</c:v>
                </c:pt>
                <c:pt idx="50">
                  <c:v>2.4300000000000002</c:v>
                </c:pt>
                <c:pt idx="51">
                  <c:v>2.41</c:v>
                </c:pt>
                <c:pt idx="52">
                  <c:v>2.37</c:v>
                </c:pt>
                <c:pt idx="53">
                  <c:v>2.35</c:v>
                </c:pt>
                <c:pt idx="54">
                  <c:v>2.35</c:v>
                </c:pt>
                <c:pt idx="55">
                  <c:v>2.34</c:v>
                </c:pt>
                <c:pt idx="56">
                  <c:v>2.34</c:v>
                </c:pt>
                <c:pt idx="57">
                  <c:v>2.33</c:v>
                </c:pt>
                <c:pt idx="58">
                  <c:v>2.31</c:v>
                </c:pt>
                <c:pt idx="59">
                  <c:v>2.2999999999999998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CZ'!$B$26:$BI$26</c:f>
              <c:numCache>
                <c:formatCode>0.0</c:formatCode>
                <c:ptCount val="60"/>
                <c:pt idx="0">
                  <c:v>-0.2</c:v>
                </c:pt>
                <c:pt idx="1">
                  <c:v>-0.28000000000000003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-0.55000000000000004</c:v>
                </c:pt>
                <c:pt idx="6">
                  <c:v>-0.61</c:v>
                </c:pt>
                <c:pt idx="7">
                  <c:v>-0.52</c:v>
                </c:pt>
                <c:pt idx="8">
                  <c:v>-0.55000000000000004</c:v>
                </c:pt>
                <c:pt idx="9">
                  <c:v>-0.56000000000000005</c:v>
                </c:pt>
                <c:pt idx="10">
                  <c:v>-0.6</c:v>
                </c:pt>
                <c:pt idx="11">
                  <c:v>-0.56000000000000005</c:v>
                </c:pt>
                <c:pt idx="12">
                  <c:v>-0.49</c:v>
                </c:pt>
                <c:pt idx="13">
                  <c:v>-0.28999999999999998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-0.56999999999999995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-0.55000000000000004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-0.56999999999999995</c:v>
                </c:pt>
                <c:pt idx="48">
                  <c:v>-1.02</c:v>
                </c:pt>
                <c:pt idx="49">
                  <c:v>-1.0900000000000001</c:v>
                </c:pt>
                <c:pt idx="50">
                  <c:v>-1.19</c:v>
                </c:pt>
                <c:pt idx="51">
                  <c:v>-0.95</c:v>
                </c:pt>
                <c:pt idx="52">
                  <c:v>-0.96</c:v>
                </c:pt>
                <c:pt idx="53">
                  <c:v>-0.96</c:v>
                </c:pt>
                <c:pt idx="54">
                  <c:v>-0.97</c:v>
                </c:pt>
                <c:pt idx="55">
                  <c:v>-0.98</c:v>
                </c:pt>
                <c:pt idx="56">
                  <c:v>-0.95</c:v>
                </c:pt>
                <c:pt idx="57">
                  <c:v>-0.92</c:v>
                </c:pt>
                <c:pt idx="58">
                  <c:v>-0.9</c:v>
                </c:pt>
                <c:pt idx="59">
                  <c:v>-0.87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13408"/>
        <c:axId val="171323392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CZ'!$B$23:$BI$23</c:f>
              <c:numCache>
                <c:formatCode>0.0</c:formatCode>
                <c:ptCount val="60"/>
                <c:pt idx="0">
                  <c:v>-3.19</c:v>
                </c:pt>
                <c:pt idx="1">
                  <c:v>-3.05</c:v>
                </c:pt>
                <c:pt idx="2">
                  <c:v>-2.1800000000000002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-2.4700000000000002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-4.6100000000000003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-2.2999999999999998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2.2200000000000002</c:v>
                </c:pt>
                <c:pt idx="47">
                  <c:v>1.55</c:v>
                </c:pt>
                <c:pt idx="48">
                  <c:v>1.08</c:v>
                </c:pt>
                <c:pt idx="49">
                  <c:v>1.1100000000000001</c:v>
                </c:pt>
                <c:pt idx="50">
                  <c:v>0.78</c:v>
                </c:pt>
                <c:pt idx="51">
                  <c:v>1.07</c:v>
                </c:pt>
                <c:pt idx="52">
                  <c:v>0.8</c:v>
                </c:pt>
                <c:pt idx="53">
                  <c:v>0.7</c:v>
                </c:pt>
                <c:pt idx="54">
                  <c:v>0.54</c:v>
                </c:pt>
                <c:pt idx="55">
                  <c:v>0.37</c:v>
                </c:pt>
                <c:pt idx="56">
                  <c:v>0.31</c:v>
                </c:pt>
                <c:pt idx="57">
                  <c:v>0.25</c:v>
                </c:pt>
                <c:pt idx="58">
                  <c:v>0.26</c:v>
                </c:pt>
                <c:pt idx="59">
                  <c:v>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313408"/>
        <c:axId val="171323392"/>
      </c:lineChart>
      <c:catAx>
        <c:axId val="171313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3233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32339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3134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12422196698541E-2"/>
          <c:y val="5.8157150951557636E-2"/>
          <c:w val="0.3709616273030274"/>
          <c:h val="0.1825359521966820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EN'!$B$22:$BI$22</c:f>
              <c:numCache>
                <c:formatCode>0.0</c:formatCode>
                <c:ptCount val="60"/>
                <c:pt idx="0">
                  <c:v>-0.89</c:v>
                </c:pt>
                <c:pt idx="1">
                  <c:v>0.18</c:v>
                </c:pt>
                <c:pt idx="2">
                  <c:v>0.39</c:v>
                </c:pt>
                <c:pt idx="3">
                  <c:v>0.6</c:v>
                </c:pt>
                <c:pt idx="4">
                  <c:v>0.67</c:v>
                </c:pt>
                <c:pt idx="5">
                  <c:v>0.54</c:v>
                </c:pt>
                <c:pt idx="6">
                  <c:v>0.64</c:v>
                </c:pt>
                <c:pt idx="7">
                  <c:v>0.69</c:v>
                </c:pt>
                <c:pt idx="8">
                  <c:v>0.68</c:v>
                </c:pt>
                <c:pt idx="9">
                  <c:v>0.66</c:v>
                </c:pt>
                <c:pt idx="10">
                  <c:v>0.38</c:v>
                </c:pt>
                <c:pt idx="11">
                  <c:v>0.27</c:v>
                </c:pt>
                <c:pt idx="12">
                  <c:v>0.02</c:v>
                </c:pt>
                <c:pt idx="13">
                  <c:v>0.17</c:v>
                </c:pt>
                <c:pt idx="14">
                  <c:v>0.34</c:v>
                </c:pt>
                <c:pt idx="15">
                  <c:v>-0.11</c:v>
                </c:pt>
                <c:pt idx="16">
                  <c:v>0.14000000000000001</c:v>
                </c:pt>
                <c:pt idx="17">
                  <c:v>0.45</c:v>
                </c:pt>
                <c:pt idx="18">
                  <c:v>0.77</c:v>
                </c:pt>
                <c:pt idx="19">
                  <c:v>1.65</c:v>
                </c:pt>
                <c:pt idx="20">
                  <c:v>1.97</c:v>
                </c:pt>
                <c:pt idx="21">
                  <c:v>1.9</c:v>
                </c:pt>
                <c:pt idx="22">
                  <c:v>1.35</c:v>
                </c:pt>
                <c:pt idx="23">
                  <c:v>1.02</c:v>
                </c:pt>
                <c:pt idx="24">
                  <c:v>0.95</c:v>
                </c:pt>
                <c:pt idx="25">
                  <c:v>1.1499999999999999</c:v>
                </c:pt>
                <c:pt idx="26">
                  <c:v>1.46</c:v>
                </c:pt>
                <c:pt idx="27">
                  <c:v>1.87</c:v>
                </c:pt>
                <c:pt idx="28">
                  <c:v>2.21</c:v>
                </c:pt>
                <c:pt idx="29">
                  <c:v>2.41</c:v>
                </c:pt>
                <c:pt idx="30">
                  <c:v>2.99</c:v>
                </c:pt>
                <c:pt idx="31">
                  <c:v>3.05</c:v>
                </c:pt>
                <c:pt idx="32">
                  <c:v>3.18</c:v>
                </c:pt>
                <c:pt idx="33">
                  <c:v>3.76</c:v>
                </c:pt>
                <c:pt idx="34">
                  <c:v>3.89</c:v>
                </c:pt>
                <c:pt idx="35">
                  <c:v>4.07</c:v>
                </c:pt>
                <c:pt idx="36">
                  <c:v>4.59</c:v>
                </c:pt>
                <c:pt idx="37">
                  <c:v>4.67</c:v>
                </c:pt>
                <c:pt idx="38">
                  <c:v>4.97</c:v>
                </c:pt>
                <c:pt idx="39">
                  <c:v>5.0999999999999996</c:v>
                </c:pt>
                <c:pt idx="40">
                  <c:v>5.08</c:v>
                </c:pt>
                <c:pt idx="41">
                  <c:v>4.5599999999999996</c:v>
                </c:pt>
                <c:pt idx="42">
                  <c:v>4.16</c:v>
                </c:pt>
                <c:pt idx="43">
                  <c:v>4.09</c:v>
                </c:pt>
                <c:pt idx="44">
                  <c:v>4.2300000000000004</c:v>
                </c:pt>
                <c:pt idx="45">
                  <c:v>4.92</c:v>
                </c:pt>
                <c:pt idx="46">
                  <c:v>5.13</c:v>
                </c:pt>
                <c:pt idx="47">
                  <c:v>5.15</c:v>
                </c:pt>
                <c:pt idx="48">
                  <c:v>5.21</c:v>
                </c:pt>
                <c:pt idx="49">
                  <c:v>4.97</c:v>
                </c:pt>
                <c:pt idx="50">
                  <c:v>4.8499999999999996</c:v>
                </c:pt>
                <c:pt idx="51">
                  <c:v>4.7699999999999996</c:v>
                </c:pt>
                <c:pt idx="52">
                  <c:v>4.55</c:v>
                </c:pt>
                <c:pt idx="53">
                  <c:v>4.4800000000000004</c:v>
                </c:pt>
                <c:pt idx="54">
                  <c:v>4.34</c:v>
                </c:pt>
                <c:pt idx="55">
                  <c:v>4.17</c:v>
                </c:pt>
                <c:pt idx="56">
                  <c:v>4.07</c:v>
                </c:pt>
                <c:pt idx="57">
                  <c:v>3.97</c:v>
                </c:pt>
                <c:pt idx="58">
                  <c:v>3.94</c:v>
                </c:pt>
                <c:pt idx="59">
                  <c:v>3.82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EN'!$B$24:$BI$24</c:f>
              <c:numCache>
                <c:formatCode>0.0</c:formatCode>
                <c:ptCount val="60"/>
                <c:pt idx="0">
                  <c:v>-4.1500000000000004</c:v>
                </c:pt>
                <c:pt idx="1">
                  <c:v>-4.55</c:v>
                </c:pt>
                <c:pt idx="2">
                  <c:v>-3.74</c:v>
                </c:pt>
                <c:pt idx="3">
                  <c:v>-3.72</c:v>
                </c:pt>
                <c:pt idx="4">
                  <c:v>-3.39</c:v>
                </c:pt>
                <c:pt idx="5">
                  <c:v>-3.36</c:v>
                </c:pt>
                <c:pt idx="6">
                  <c:v>-3.53</c:v>
                </c:pt>
                <c:pt idx="7">
                  <c:v>-4.42</c:v>
                </c:pt>
                <c:pt idx="8">
                  <c:v>-4.49</c:v>
                </c:pt>
                <c:pt idx="9">
                  <c:v>-5.27</c:v>
                </c:pt>
                <c:pt idx="10">
                  <c:v>-6.05</c:v>
                </c:pt>
                <c:pt idx="11">
                  <c:v>-6.23</c:v>
                </c:pt>
                <c:pt idx="12">
                  <c:v>-5.75</c:v>
                </c:pt>
                <c:pt idx="13">
                  <c:v>-5.72</c:v>
                </c:pt>
                <c:pt idx="14">
                  <c:v>-4.59</c:v>
                </c:pt>
                <c:pt idx="15">
                  <c:v>-3.67</c:v>
                </c:pt>
                <c:pt idx="16">
                  <c:v>-4.3600000000000003</c:v>
                </c:pt>
                <c:pt idx="17">
                  <c:v>-4.47</c:v>
                </c:pt>
                <c:pt idx="18">
                  <c:v>-5.23</c:v>
                </c:pt>
                <c:pt idx="19">
                  <c:v>-5.51</c:v>
                </c:pt>
                <c:pt idx="20">
                  <c:v>-5.24</c:v>
                </c:pt>
                <c:pt idx="21">
                  <c:v>-4.82</c:v>
                </c:pt>
                <c:pt idx="22">
                  <c:v>-6.02</c:v>
                </c:pt>
                <c:pt idx="23">
                  <c:v>-6.31</c:v>
                </c:pt>
                <c:pt idx="24">
                  <c:v>-5.91</c:v>
                </c:pt>
                <c:pt idx="25">
                  <c:v>-7.43</c:v>
                </c:pt>
                <c:pt idx="26">
                  <c:v>-5.82</c:v>
                </c:pt>
                <c:pt idx="27">
                  <c:v>-5.54</c:v>
                </c:pt>
                <c:pt idx="28">
                  <c:v>-6.14</c:v>
                </c:pt>
                <c:pt idx="29">
                  <c:v>-4.0999999999999996</c:v>
                </c:pt>
                <c:pt idx="30">
                  <c:v>-5.13</c:v>
                </c:pt>
                <c:pt idx="31">
                  <c:v>-5.85</c:v>
                </c:pt>
                <c:pt idx="32">
                  <c:v>-6.34</c:v>
                </c:pt>
                <c:pt idx="33">
                  <c:v>-6.78</c:v>
                </c:pt>
                <c:pt idx="34">
                  <c:v>-6.35</c:v>
                </c:pt>
                <c:pt idx="35">
                  <c:v>-6.08</c:v>
                </c:pt>
                <c:pt idx="36">
                  <c:v>-4.83</c:v>
                </c:pt>
                <c:pt idx="37">
                  <c:v>-6.21</c:v>
                </c:pt>
                <c:pt idx="38">
                  <c:v>-6.53</c:v>
                </c:pt>
                <c:pt idx="39">
                  <c:v>-6.05</c:v>
                </c:pt>
                <c:pt idx="40">
                  <c:v>-6.44</c:v>
                </c:pt>
                <c:pt idx="41">
                  <c:v>-5.86</c:v>
                </c:pt>
                <c:pt idx="42">
                  <c:v>-6.01</c:v>
                </c:pt>
                <c:pt idx="43">
                  <c:v>-5.55</c:v>
                </c:pt>
                <c:pt idx="44">
                  <c:v>-5.08</c:v>
                </c:pt>
                <c:pt idx="45">
                  <c:v>-4.9000000000000004</c:v>
                </c:pt>
                <c:pt idx="46">
                  <c:v>-4.53</c:v>
                </c:pt>
                <c:pt idx="47">
                  <c:v>-5.28</c:v>
                </c:pt>
                <c:pt idx="48">
                  <c:v>-5.41</c:v>
                </c:pt>
                <c:pt idx="49">
                  <c:v>-5.19</c:v>
                </c:pt>
                <c:pt idx="50">
                  <c:v>-5.31</c:v>
                </c:pt>
                <c:pt idx="51">
                  <c:v>-5.16</c:v>
                </c:pt>
                <c:pt idx="52">
                  <c:v>-5.16</c:v>
                </c:pt>
                <c:pt idx="53">
                  <c:v>-5.17</c:v>
                </c:pt>
                <c:pt idx="54">
                  <c:v>-5.17</c:v>
                </c:pt>
                <c:pt idx="55">
                  <c:v>-5.16</c:v>
                </c:pt>
                <c:pt idx="56">
                  <c:v>-5.15</c:v>
                </c:pt>
                <c:pt idx="57">
                  <c:v>-5.13</c:v>
                </c:pt>
                <c:pt idx="58">
                  <c:v>-5.0999999999999996</c:v>
                </c:pt>
                <c:pt idx="59">
                  <c:v>-5.08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EN'!$B$25:$BI$25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</c:v>
                </c:pt>
                <c:pt idx="48">
                  <c:v>2.2999999999999998</c:v>
                </c:pt>
                <c:pt idx="49">
                  <c:v>2.41</c:v>
                </c:pt>
                <c:pt idx="50">
                  <c:v>2.4300000000000002</c:v>
                </c:pt>
                <c:pt idx="51">
                  <c:v>2.41</c:v>
                </c:pt>
                <c:pt idx="52">
                  <c:v>2.37</c:v>
                </c:pt>
                <c:pt idx="53">
                  <c:v>2.35</c:v>
                </c:pt>
                <c:pt idx="54">
                  <c:v>2.35</c:v>
                </c:pt>
                <c:pt idx="55">
                  <c:v>2.34</c:v>
                </c:pt>
                <c:pt idx="56">
                  <c:v>2.34</c:v>
                </c:pt>
                <c:pt idx="57">
                  <c:v>2.33</c:v>
                </c:pt>
                <c:pt idx="58">
                  <c:v>2.31</c:v>
                </c:pt>
                <c:pt idx="59">
                  <c:v>2.2999999999999998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EN'!$B$26:$BI$26</c:f>
              <c:numCache>
                <c:formatCode>0.0</c:formatCode>
                <c:ptCount val="60"/>
                <c:pt idx="0">
                  <c:v>-0.2</c:v>
                </c:pt>
                <c:pt idx="1">
                  <c:v>-0.28000000000000003</c:v>
                </c:pt>
                <c:pt idx="2">
                  <c:v>-0.38</c:v>
                </c:pt>
                <c:pt idx="3">
                  <c:v>-0.48</c:v>
                </c:pt>
                <c:pt idx="4">
                  <c:v>-0.52</c:v>
                </c:pt>
                <c:pt idx="5">
                  <c:v>-0.55000000000000004</c:v>
                </c:pt>
                <c:pt idx="6">
                  <c:v>-0.61</c:v>
                </c:pt>
                <c:pt idx="7">
                  <c:v>-0.52</c:v>
                </c:pt>
                <c:pt idx="8">
                  <c:v>-0.55000000000000004</c:v>
                </c:pt>
                <c:pt idx="9">
                  <c:v>-0.56000000000000005</c:v>
                </c:pt>
                <c:pt idx="10">
                  <c:v>-0.6</c:v>
                </c:pt>
                <c:pt idx="11">
                  <c:v>-0.56000000000000005</c:v>
                </c:pt>
                <c:pt idx="12">
                  <c:v>-0.49</c:v>
                </c:pt>
                <c:pt idx="13">
                  <c:v>-0.28999999999999998</c:v>
                </c:pt>
                <c:pt idx="14">
                  <c:v>-0.23</c:v>
                </c:pt>
                <c:pt idx="15">
                  <c:v>-0.31</c:v>
                </c:pt>
                <c:pt idx="16">
                  <c:v>-0.23</c:v>
                </c:pt>
                <c:pt idx="17">
                  <c:v>-0.35</c:v>
                </c:pt>
                <c:pt idx="18">
                  <c:v>-0.46</c:v>
                </c:pt>
                <c:pt idx="19">
                  <c:v>-0.49</c:v>
                </c:pt>
                <c:pt idx="20">
                  <c:v>-0.69</c:v>
                </c:pt>
                <c:pt idx="21">
                  <c:v>-0.59</c:v>
                </c:pt>
                <c:pt idx="22">
                  <c:v>-0.48</c:v>
                </c:pt>
                <c:pt idx="23">
                  <c:v>-0.27</c:v>
                </c:pt>
                <c:pt idx="24">
                  <c:v>-0.32</c:v>
                </c:pt>
                <c:pt idx="25">
                  <c:v>-0.33</c:v>
                </c:pt>
                <c:pt idx="26">
                  <c:v>-0.32</c:v>
                </c:pt>
                <c:pt idx="27">
                  <c:v>-0.45</c:v>
                </c:pt>
                <c:pt idx="28">
                  <c:v>-0.56999999999999995</c:v>
                </c:pt>
                <c:pt idx="29">
                  <c:v>-0.84</c:v>
                </c:pt>
                <c:pt idx="30">
                  <c:v>-0.9</c:v>
                </c:pt>
                <c:pt idx="31">
                  <c:v>-0.67</c:v>
                </c:pt>
                <c:pt idx="32">
                  <c:v>-0.5</c:v>
                </c:pt>
                <c:pt idx="33">
                  <c:v>-0.55000000000000004</c:v>
                </c:pt>
                <c:pt idx="34">
                  <c:v>-0.5</c:v>
                </c:pt>
                <c:pt idx="35">
                  <c:v>-0.25</c:v>
                </c:pt>
                <c:pt idx="36">
                  <c:v>-0.36</c:v>
                </c:pt>
                <c:pt idx="37">
                  <c:v>0.23</c:v>
                </c:pt>
                <c:pt idx="38">
                  <c:v>0.08</c:v>
                </c:pt>
                <c:pt idx="39">
                  <c:v>-0.16</c:v>
                </c:pt>
                <c:pt idx="40">
                  <c:v>0.54</c:v>
                </c:pt>
                <c:pt idx="41">
                  <c:v>0.17</c:v>
                </c:pt>
                <c:pt idx="42">
                  <c:v>0.34</c:v>
                </c:pt>
                <c:pt idx="43">
                  <c:v>0</c:v>
                </c:pt>
                <c:pt idx="44">
                  <c:v>-0.16</c:v>
                </c:pt>
                <c:pt idx="45">
                  <c:v>-0.34</c:v>
                </c:pt>
                <c:pt idx="46">
                  <c:v>-0.48</c:v>
                </c:pt>
                <c:pt idx="47">
                  <c:v>-0.56999999999999995</c:v>
                </c:pt>
                <c:pt idx="48">
                  <c:v>-1.02</c:v>
                </c:pt>
                <c:pt idx="49">
                  <c:v>-1.0900000000000001</c:v>
                </c:pt>
                <c:pt idx="50">
                  <c:v>-1.19</c:v>
                </c:pt>
                <c:pt idx="51">
                  <c:v>-0.95</c:v>
                </c:pt>
                <c:pt idx="52">
                  <c:v>-0.96</c:v>
                </c:pt>
                <c:pt idx="53">
                  <c:v>-0.96</c:v>
                </c:pt>
                <c:pt idx="54">
                  <c:v>-0.97</c:v>
                </c:pt>
                <c:pt idx="55">
                  <c:v>-0.98</c:v>
                </c:pt>
                <c:pt idx="56">
                  <c:v>-0.95</c:v>
                </c:pt>
                <c:pt idx="57">
                  <c:v>-0.92</c:v>
                </c:pt>
                <c:pt idx="58">
                  <c:v>-0.9</c:v>
                </c:pt>
                <c:pt idx="59">
                  <c:v>-0.87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241664"/>
        <c:axId val="108243200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3.4.1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3.4.1 EN'!$B$23:$BI$23</c:f>
              <c:numCache>
                <c:formatCode>0.0</c:formatCode>
                <c:ptCount val="60"/>
                <c:pt idx="0">
                  <c:v>-3.19</c:v>
                </c:pt>
                <c:pt idx="1">
                  <c:v>-3.05</c:v>
                </c:pt>
                <c:pt idx="2">
                  <c:v>-2.1800000000000002</c:v>
                </c:pt>
                <c:pt idx="3">
                  <c:v>-2.11</c:v>
                </c:pt>
                <c:pt idx="4">
                  <c:v>-1.54</c:v>
                </c:pt>
                <c:pt idx="5">
                  <c:v>-1.7</c:v>
                </c:pt>
                <c:pt idx="6">
                  <c:v>-1.78</c:v>
                </c:pt>
                <c:pt idx="7">
                  <c:v>-2.4700000000000002</c:v>
                </c:pt>
                <c:pt idx="8">
                  <c:v>-2.75</c:v>
                </c:pt>
                <c:pt idx="9">
                  <c:v>-3.38</c:v>
                </c:pt>
                <c:pt idx="10">
                  <c:v>-4.43</c:v>
                </c:pt>
                <c:pt idx="11">
                  <c:v>-4.6100000000000003</c:v>
                </c:pt>
                <c:pt idx="12">
                  <c:v>-4.18</c:v>
                </c:pt>
                <c:pt idx="13">
                  <c:v>-3.79</c:v>
                </c:pt>
                <c:pt idx="14">
                  <c:v>-2.34</c:v>
                </c:pt>
                <c:pt idx="15">
                  <c:v>-1.87</c:v>
                </c:pt>
                <c:pt idx="16">
                  <c:v>-2.2999999999999998</c:v>
                </c:pt>
                <c:pt idx="17">
                  <c:v>-2.33</c:v>
                </c:pt>
                <c:pt idx="18">
                  <c:v>-2.85</c:v>
                </c:pt>
                <c:pt idx="19">
                  <c:v>-2.27</c:v>
                </c:pt>
                <c:pt idx="20">
                  <c:v>-1.89</c:v>
                </c:pt>
                <c:pt idx="21">
                  <c:v>-1.3</c:v>
                </c:pt>
                <c:pt idx="22">
                  <c:v>-3.1</c:v>
                </c:pt>
                <c:pt idx="23">
                  <c:v>-3.58</c:v>
                </c:pt>
                <c:pt idx="24">
                  <c:v>-3.35</c:v>
                </c:pt>
                <c:pt idx="25">
                  <c:v>-4.76</c:v>
                </c:pt>
                <c:pt idx="26">
                  <c:v>-2.69</c:v>
                </c:pt>
                <c:pt idx="27">
                  <c:v>-2.1</c:v>
                </c:pt>
                <c:pt idx="28">
                  <c:v>-2.34</c:v>
                </c:pt>
                <c:pt idx="29">
                  <c:v>-0.43</c:v>
                </c:pt>
                <c:pt idx="30">
                  <c:v>-1.04</c:v>
                </c:pt>
                <c:pt idx="31">
                  <c:v>-1.56</c:v>
                </c:pt>
                <c:pt idx="32">
                  <c:v>-1.78</c:v>
                </c:pt>
                <c:pt idx="33">
                  <c:v>-1.75</c:v>
                </c:pt>
                <c:pt idx="34">
                  <c:v>-1.25</c:v>
                </c:pt>
                <c:pt idx="35">
                  <c:v>-0.53</c:v>
                </c:pt>
                <c:pt idx="36">
                  <c:v>1.05</c:v>
                </c:pt>
                <c:pt idx="37">
                  <c:v>0.24</c:v>
                </c:pt>
                <c:pt idx="38">
                  <c:v>0.01</c:v>
                </c:pt>
                <c:pt idx="39">
                  <c:v>0.18</c:v>
                </c:pt>
                <c:pt idx="40">
                  <c:v>0.44</c:v>
                </c:pt>
                <c:pt idx="41">
                  <c:v>0.19</c:v>
                </c:pt>
                <c:pt idx="42">
                  <c:v>-0.03</c:v>
                </c:pt>
                <c:pt idx="43">
                  <c:v>0.25</c:v>
                </c:pt>
                <c:pt idx="44">
                  <c:v>0.81</c:v>
                </c:pt>
                <c:pt idx="45">
                  <c:v>1.61</c:v>
                </c:pt>
                <c:pt idx="46">
                  <c:v>2.2200000000000002</c:v>
                </c:pt>
                <c:pt idx="47">
                  <c:v>1.55</c:v>
                </c:pt>
                <c:pt idx="48">
                  <c:v>1.08</c:v>
                </c:pt>
                <c:pt idx="49">
                  <c:v>1.1100000000000001</c:v>
                </c:pt>
                <c:pt idx="50">
                  <c:v>0.78</c:v>
                </c:pt>
                <c:pt idx="51">
                  <c:v>1.07</c:v>
                </c:pt>
                <c:pt idx="52">
                  <c:v>0.8</c:v>
                </c:pt>
                <c:pt idx="53">
                  <c:v>0.7</c:v>
                </c:pt>
                <c:pt idx="54">
                  <c:v>0.54</c:v>
                </c:pt>
                <c:pt idx="55">
                  <c:v>0.37</c:v>
                </c:pt>
                <c:pt idx="56">
                  <c:v>0.31</c:v>
                </c:pt>
                <c:pt idx="57">
                  <c:v>0.25</c:v>
                </c:pt>
                <c:pt idx="58">
                  <c:v>0.26</c:v>
                </c:pt>
                <c:pt idx="59">
                  <c:v>0.17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41664"/>
        <c:axId val="108243200"/>
      </c:lineChart>
      <c:catAx>
        <c:axId val="108241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432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24320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416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789660483668396E-2"/>
          <c:y val="5.3154255458659823E-2"/>
          <c:w val="0.36474648754884026"/>
          <c:h val="0.1877203624132965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CZ'!$B$22:$BE$22</c:f>
              <c:numCache>
                <c:formatCode>0.0</c:formatCode>
                <c:ptCount val="56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-2.06</c:v>
                </c:pt>
                <c:pt idx="44">
                  <c:v>-2.3199999999999998</c:v>
                </c:pt>
                <c:pt idx="45">
                  <c:v>-2.4700000000000002</c:v>
                </c:pt>
                <c:pt idx="46">
                  <c:v>-2.54</c:v>
                </c:pt>
                <c:pt idx="47">
                  <c:v>-2.57</c:v>
                </c:pt>
                <c:pt idx="48">
                  <c:v>-2.62</c:v>
                </c:pt>
                <c:pt idx="49">
                  <c:v>-2.71</c:v>
                </c:pt>
                <c:pt idx="50">
                  <c:v>-2.78</c:v>
                </c:pt>
                <c:pt idx="51">
                  <c:v>-2.74</c:v>
                </c:pt>
                <c:pt idx="52">
                  <c:v>-2.67</c:v>
                </c:pt>
                <c:pt idx="53">
                  <c:v>-2.59</c:v>
                </c:pt>
                <c:pt idx="54">
                  <c:v>-2.52</c:v>
                </c:pt>
                <c:pt idx="55">
                  <c:v>-2.46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CZ'!$B$24:$BE$24</c:f>
              <c:numCache>
                <c:formatCode>0.0</c:formatCode>
                <c:ptCount val="56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</c:v>
                </c:pt>
                <c:pt idx="41">
                  <c:v>9.4</c:v>
                </c:pt>
                <c:pt idx="42">
                  <c:v>9.4</c:v>
                </c:pt>
                <c:pt idx="43">
                  <c:v>9.2200000000000006</c:v>
                </c:pt>
                <c:pt idx="44">
                  <c:v>9.49</c:v>
                </c:pt>
                <c:pt idx="45">
                  <c:v>9.4499999999999993</c:v>
                </c:pt>
                <c:pt idx="46">
                  <c:v>9.48</c:v>
                </c:pt>
                <c:pt idx="47">
                  <c:v>9.57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CZ'!$B$25:$BE$25</c:f>
              <c:numCache>
                <c:formatCode>0.0</c:formatCode>
                <c:ptCount val="56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-3.75</c:v>
                </c:pt>
                <c:pt idx="41">
                  <c:v>-3.89</c:v>
                </c:pt>
                <c:pt idx="42">
                  <c:v>-3.81</c:v>
                </c:pt>
                <c:pt idx="43">
                  <c:v>-3.73</c:v>
                </c:pt>
                <c:pt idx="44">
                  <c:v>-3.67</c:v>
                </c:pt>
                <c:pt idx="45">
                  <c:v>-3.81</c:v>
                </c:pt>
                <c:pt idx="46">
                  <c:v>-3.99</c:v>
                </c:pt>
                <c:pt idx="47">
                  <c:v>-4.12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8271872"/>
        <c:axId val="108277760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CZ'!$B$23:$BE$23</c:f>
              <c:numCache>
                <c:formatCode>0.0</c:formatCode>
                <c:ptCount val="56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</c:v>
                </c:pt>
                <c:pt idx="42">
                  <c:v>3.64</c:v>
                </c:pt>
                <c:pt idx="43">
                  <c:v>3.43</c:v>
                </c:pt>
                <c:pt idx="44">
                  <c:v>3.5</c:v>
                </c:pt>
                <c:pt idx="45">
                  <c:v>3.17</c:v>
                </c:pt>
                <c:pt idx="46">
                  <c:v>2.94</c:v>
                </c:pt>
                <c:pt idx="47">
                  <c:v>2.87</c:v>
                </c:pt>
                <c:pt idx="48">
                  <c:v>2.68</c:v>
                </c:pt>
                <c:pt idx="49">
                  <c:v>2.63</c:v>
                </c:pt>
                <c:pt idx="50">
                  <c:v>2.4900000000000002</c:v>
                </c:pt>
                <c:pt idx="51">
                  <c:v>2.31</c:v>
                </c:pt>
                <c:pt idx="52">
                  <c:v>2.21</c:v>
                </c:pt>
                <c:pt idx="53">
                  <c:v>2.1</c:v>
                </c:pt>
                <c:pt idx="54">
                  <c:v>2.0699999999999998</c:v>
                </c:pt>
                <c:pt idx="55">
                  <c:v>1.94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71872"/>
        <c:axId val="108277760"/>
      </c:lineChart>
      <c:catAx>
        <c:axId val="108271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77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8277760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827187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433243498242E-2"/>
          <c:y val="5.6568064482689272E-2"/>
          <c:w val="0.45517809321036112"/>
          <c:h val="0.133183930618078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EN'!$B$22:$BE$22</c:f>
              <c:numCache>
                <c:formatCode>0.0</c:formatCode>
                <c:ptCount val="56"/>
                <c:pt idx="0">
                  <c:v>-3.78</c:v>
                </c:pt>
                <c:pt idx="1">
                  <c:v>-4.09</c:v>
                </c:pt>
                <c:pt idx="2">
                  <c:v>-4.2</c:v>
                </c:pt>
                <c:pt idx="3">
                  <c:v>-3.96</c:v>
                </c:pt>
                <c:pt idx="4">
                  <c:v>-3.69</c:v>
                </c:pt>
                <c:pt idx="5">
                  <c:v>-3.44</c:v>
                </c:pt>
                <c:pt idx="6">
                  <c:v>-3.27</c:v>
                </c:pt>
                <c:pt idx="7">
                  <c:v>-3.23</c:v>
                </c:pt>
                <c:pt idx="8">
                  <c:v>-3.45</c:v>
                </c:pt>
                <c:pt idx="9">
                  <c:v>-3.68</c:v>
                </c:pt>
                <c:pt idx="10">
                  <c:v>-3.81</c:v>
                </c:pt>
                <c:pt idx="11">
                  <c:v>-4.1399999999999997</c:v>
                </c:pt>
                <c:pt idx="12">
                  <c:v>-3.88</c:v>
                </c:pt>
                <c:pt idx="13">
                  <c:v>-3.47</c:v>
                </c:pt>
                <c:pt idx="14">
                  <c:v>-3.13</c:v>
                </c:pt>
                <c:pt idx="15">
                  <c:v>-2.71</c:v>
                </c:pt>
                <c:pt idx="16">
                  <c:v>-2.76</c:v>
                </c:pt>
                <c:pt idx="17">
                  <c:v>-3.06</c:v>
                </c:pt>
                <c:pt idx="18">
                  <c:v>-3.34</c:v>
                </c:pt>
                <c:pt idx="19">
                  <c:v>-3.47</c:v>
                </c:pt>
                <c:pt idx="20">
                  <c:v>-3.76</c:v>
                </c:pt>
                <c:pt idx="21">
                  <c:v>-4</c:v>
                </c:pt>
                <c:pt idx="22">
                  <c:v>-4.1399999999999997</c:v>
                </c:pt>
                <c:pt idx="23">
                  <c:v>-4.38</c:v>
                </c:pt>
                <c:pt idx="24">
                  <c:v>-4.47</c:v>
                </c:pt>
                <c:pt idx="25">
                  <c:v>-4.42</c:v>
                </c:pt>
                <c:pt idx="26">
                  <c:v>-4.5</c:v>
                </c:pt>
                <c:pt idx="27">
                  <c:v>-4.66</c:v>
                </c:pt>
                <c:pt idx="28">
                  <c:v>-4.55</c:v>
                </c:pt>
                <c:pt idx="29">
                  <c:v>-4.5599999999999996</c:v>
                </c:pt>
                <c:pt idx="30">
                  <c:v>-4.76</c:v>
                </c:pt>
                <c:pt idx="31">
                  <c:v>-4.7699999999999996</c:v>
                </c:pt>
                <c:pt idx="32">
                  <c:v>-4.67</c:v>
                </c:pt>
                <c:pt idx="33">
                  <c:v>-4.6399999999999997</c:v>
                </c:pt>
                <c:pt idx="34">
                  <c:v>-4.28</c:v>
                </c:pt>
                <c:pt idx="35">
                  <c:v>-3.96</c:v>
                </c:pt>
                <c:pt idx="36">
                  <c:v>-3.54</c:v>
                </c:pt>
                <c:pt idx="37">
                  <c:v>-3.22</c:v>
                </c:pt>
                <c:pt idx="38">
                  <c:v>-2.86</c:v>
                </c:pt>
                <c:pt idx="39">
                  <c:v>-2.4300000000000002</c:v>
                </c:pt>
                <c:pt idx="40">
                  <c:v>-2.25</c:v>
                </c:pt>
                <c:pt idx="41">
                  <c:v>-2.0099999999999998</c:v>
                </c:pt>
                <c:pt idx="42">
                  <c:v>-1.95</c:v>
                </c:pt>
                <c:pt idx="43">
                  <c:v>-2.06</c:v>
                </c:pt>
                <c:pt idx="44">
                  <c:v>-2.3199999999999998</c:v>
                </c:pt>
                <c:pt idx="45">
                  <c:v>-2.4700000000000002</c:v>
                </c:pt>
                <c:pt idx="46">
                  <c:v>-2.54</c:v>
                </c:pt>
                <c:pt idx="47">
                  <c:v>-2.57</c:v>
                </c:pt>
                <c:pt idx="48">
                  <c:v>-2.62</c:v>
                </c:pt>
                <c:pt idx="49">
                  <c:v>-2.71</c:v>
                </c:pt>
                <c:pt idx="50">
                  <c:v>-2.78</c:v>
                </c:pt>
                <c:pt idx="51">
                  <c:v>-2.74</c:v>
                </c:pt>
                <c:pt idx="52">
                  <c:v>-2.67</c:v>
                </c:pt>
                <c:pt idx="53">
                  <c:v>-2.59</c:v>
                </c:pt>
                <c:pt idx="54">
                  <c:v>-2.52</c:v>
                </c:pt>
                <c:pt idx="55">
                  <c:v>-2.46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EN'!$B$24:$BE$24</c:f>
              <c:numCache>
                <c:formatCode>0.0</c:formatCode>
                <c:ptCount val="56"/>
                <c:pt idx="0">
                  <c:v>6.12</c:v>
                </c:pt>
                <c:pt idx="1">
                  <c:v>6.52</c:v>
                </c:pt>
                <c:pt idx="2">
                  <c:v>6.91</c:v>
                </c:pt>
                <c:pt idx="3">
                  <c:v>6.94</c:v>
                </c:pt>
                <c:pt idx="4">
                  <c:v>6.67</c:v>
                </c:pt>
                <c:pt idx="5">
                  <c:v>6.51</c:v>
                </c:pt>
                <c:pt idx="6">
                  <c:v>6.21</c:v>
                </c:pt>
                <c:pt idx="7">
                  <c:v>5.98</c:v>
                </c:pt>
                <c:pt idx="8">
                  <c:v>5.95</c:v>
                </c:pt>
                <c:pt idx="9">
                  <c:v>6.1</c:v>
                </c:pt>
                <c:pt idx="10">
                  <c:v>6.15</c:v>
                </c:pt>
                <c:pt idx="11">
                  <c:v>6.01</c:v>
                </c:pt>
                <c:pt idx="12">
                  <c:v>5.82</c:v>
                </c:pt>
                <c:pt idx="13">
                  <c:v>5.73</c:v>
                </c:pt>
                <c:pt idx="14">
                  <c:v>5.91</c:v>
                </c:pt>
                <c:pt idx="15">
                  <c:v>6.15</c:v>
                </c:pt>
                <c:pt idx="16">
                  <c:v>6.39</c:v>
                </c:pt>
                <c:pt idx="17">
                  <c:v>6.42</c:v>
                </c:pt>
                <c:pt idx="18">
                  <c:v>6.07</c:v>
                </c:pt>
                <c:pt idx="19">
                  <c:v>5.89</c:v>
                </c:pt>
                <c:pt idx="20">
                  <c:v>6.27</c:v>
                </c:pt>
                <c:pt idx="21">
                  <c:v>6.75</c:v>
                </c:pt>
                <c:pt idx="22">
                  <c:v>7.26</c:v>
                </c:pt>
                <c:pt idx="23">
                  <c:v>7.92</c:v>
                </c:pt>
                <c:pt idx="24">
                  <c:v>8.2799999999999994</c:v>
                </c:pt>
                <c:pt idx="25">
                  <c:v>8.25</c:v>
                </c:pt>
                <c:pt idx="26">
                  <c:v>8.5299999999999994</c:v>
                </c:pt>
                <c:pt idx="27">
                  <c:v>8.5</c:v>
                </c:pt>
                <c:pt idx="28">
                  <c:v>8.36</c:v>
                </c:pt>
                <c:pt idx="29">
                  <c:v>8.77</c:v>
                </c:pt>
                <c:pt idx="30">
                  <c:v>9.0299999999999994</c:v>
                </c:pt>
                <c:pt idx="31">
                  <c:v>9.25</c:v>
                </c:pt>
                <c:pt idx="32">
                  <c:v>9.6199999999999992</c:v>
                </c:pt>
                <c:pt idx="33">
                  <c:v>9.65</c:v>
                </c:pt>
                <c:pt idx="34">
                  <c:v>9.75</c:v>
                </c:pt>
                <c:pt idx="35">
                  <c:v>9.68</c:v>
                </c:pt>
                <c:pt idx="36">
                  <c:v>9.41</c:v>
                </c:pt>
                <c:pt idx="37">
                  <c:v>9.1</c:v>
                </c:pt>
                <c:pt idx="38">
                  <c:v>8.77</c:v>
                </c:pt>
                <c:pt idx="39">
                  <c:v>8.76</c:v>
                </c:pt>
                <c:pt idx="40">
                  <c:v>9</c:v>
                </c:pt>
                <c:pt idx="41">
                  <c:v>9.4</c:v>
                </c:pt>
                <c:pt idx="42">
                  <c:v>9.4</c:v>
                </c:pt>
                <c:pt idx="43">
                  <c:v>9.2200000000000006</c:v>
                </c:pt>
                <c:pt idx="44">
                  <c:v>9.49</c:v>
                </c:pt>
                <c:pt idx="45">
                  <c:v>9.4499999999999993</c:v>
                </c:pt>
                <c:pt idx="46">
                  <c:v>9.48</c:v>
                </c:pt>
                <c:pt idx="47">
                  <c:v>9.57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EN'!$B$25:$BE$25</c:f>
              <c:numCache>
                <c:formatCode>0.0</c:formatCode>
                <c:ptCount val="56"/>
                <c:pt idx="0">
                  <c:v>-2.25</c:v>
                </c:pt>
                <c:pt idx="1">
                  <c:v>-2.52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-3.14</c:v>
                </c:pt>
                <c:pt idx="6">
                  <c:v>-3.31</c:v>
                </c:pt>
                <c:pt idx="7">
                  <c:v>-3.3</c:v>
                </c:pt>
                <c:pt idx="8">
                  <c:v>-3.35</c:v>
                </c:pt>
                <c:pt idx="9">
                  <c:v>-3.2</c:v>
                </c:pt>
                <c:pt idx="10">
                  <c:v>-3</c:v>
                </c:pt>
                <c:pt idx="11">
                  <c:v>-2.98</c:v>
                </c:pt>
                <c:pt idx="12">
                  <c:v>-2.84</c:v>
                </c:pt>
                <c:pt idx="13">
                  <c:v>-2.84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-2.94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-3.24</c:v>
                </c:pt>
                <c:pt idx="24">
                  <c:v>-3.08</c:v>
                </c:pt>
                <c:pt idx="25">
                  <c:v>-2.83</c:v>
                </c:pt>
                <c:pt idx="26">
                  <c:v>-2.41</c:v>
                </c:pt>
                <c:pt idx="27">
                  <c:v>-2.2599999999999998</c:v>
                </c:pt>
                <c:pt idx="28">
                  <c:v>-2.11</c:v>
                </c:pt>
                <c:pt idx="29">
                  <c:v>-1.9</c:v>
                </c:pt>
                <c:pt idx="30">
                  <c:v>-1.86</c:v>
                </c:pt>
                <c:pt idx="31">
                  <c:v>-1.88</c:v>
                </c:pt>
                <c:pt idx="32">
                  <c:v>-1.94</c:v>
                </c:pt>
                <c:pt idx="33">
                  <c:v>-2.0299999999999998</c:v>
                </c:pt>
                <c:pt idx="34">
                  <c:v>-2.21</c:v>
                </c:pt>
                <c:pt idx="35">
                  <c:v>-2.33</c:v>
                </c:pt>
                <c:pt idx="36">
                  <c:v>-2.56</c:v>
                </c:pt>
                <c:pt idx="37">
                  <c:v>-2.82</c:v>
                </c:pt>
                <c:pt idx="38">
                  <c:v>-3.17</c:v>
                </c:pt>
                <c:pt idx="39">
                  <c:v>-3.48</c:v>
                </c:pt>
                <c:pt idx="40">
                  <c:v>-3.75</c:v>
                </c:pt>
                <c:pt idx="41">
                  <c:v>-3.89</c:v>
                </c:pt>
                <c:pt idx="42">
                  <c:v>-3.81</c:v>
                </c:pt>
                <c:pt idx="43">
                  <c:v>-3.73</c:v>
                </c:pt>
                <c:pt idx="44">
                  <c:v>-3.67</c:v>
                </c:pt>
                <c:pt idx="45">
                  <c:v>-3.81</c:v>
                </c:pt>
                <c:pt idx="46">
                  <c:v>-3.99</c:v>
                </c:pt>
                <c:pt idx="47">
                  <c:v>-4.12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532288"/>
        <c:axId val="171533824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3.4.2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3.4.2 EN'!$B$23:$BE$23</c:f>
              <c:numCache>
                <c:formatCode>0.0</c:formatCode>
                <c:ptCount val="56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0.74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</c:v>
                </c:pt>
                <c:pt idx="26">
                  <c:v>1.62</c:v>
                </c:pt>
                <c:pt idx="27">
                  <c:v>1.59</c:v>
                </c:pt>
                <c:pt idx="28">
                  <c:v>1.69</c:v>
                </c:pt>
                <c:pt idx="29">
                  <c:v>2.3199999999999998</c:v>
                </c:pt>
                <c:pt idx="30">
                  <c:v>2.42</c:v>
                </c:pt>
                <c:pt idx="31">
                  <c:v>2.6</c:v>
                </c:pt>
                <c:pt idx="32">
                  <c:v>3.02</c:v>
                </c:pt>
                <c:pt idx="33">
                  <c:v>2.98</c:v>
                </c:pt>
                <c:pt idx="34">
                  <c:v>3.26</c:v>
                </c:pt>
                <c:pt idx="35">
                  <c:v>3.38</c:v>
                </c:pt>
                <c:pt idx="36">
                  <c:v>3.31</c:v>
                </c:pt>
                <c:pt idx="37">
                  <c:v>3.06</c:v>
                </c:pt>
                <c:pt idx="38">
                  <c:v>2.74</c:v>
                </c:pt>
                <c:pt idx="39">
                  <c:v>2.85</c:v>
                </c:pt>
                <c:pt idx="40">
                  <c:v>3</c:v>
                </c:pt>
                <c:pt idx="41">
                  <c:v>3.5</c:v>
                </c:pt>
                <c:pt idx="42">
                  <c:v>3.64</c:v>
                </c:pt>
                <c:pt idx="43">
                  <c:v>3.43</c:v>
                </c:pt>
                <c:pt idx="44">
                  <c:v>3.5</c:v>
                </c:pt>
                <c:pt idx="45">
                  <c:v>3.17</c:v>
                </c:pt>
                <c:pt idx="46">
                  <c:v>2.94</c:v>
                </c:pt>
                <c:pt idx="47">
                  <c:v>2.87</c:v>
                </c:pt>
                <c:pt idx="48">
                  <c:v>2.68</c:v>
                </c:pt>
                <c:pt idx="49">
                  <c:v>2.63</c:v>
                </c:pt>
                <c:pt idx="50">
                  <c:v>2.4900000000000002</c:v>
                </c:pt>
                <c:pt idx="51">
                  <c:v>2.31</c:v>
                </c:pt>
                <c:pt idx="52">
                  <c:v>2.21</c:v>
                </c:pt>
                <c:pt idx="53">
                  <c:v>2.1</c:v>
                </c:pt>
                <c:pt idx="54">
                  <c:v>2.0699999999999998</c:v>
                </c:pt>
                <c:pt idx="55">
                  <c:v>1.94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32288"/>
        <c:axId val="171533824"/>
      </c:lineChart>
      <c:catAx>
        <c:axId val="171532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533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533824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5322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433243498242E-2"/>
          <c:y val="6.1855305288198326E-2"/>
          <c:w val="0.41991119329344956"/>
          <c:h val="0.132669777673605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CZ'!$B$22:$BI$22</c:f>
              <c:numCache>
                <c:formatCode>0.0</c:formatCode>
                <c:ptCount val="60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0.77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0.81</c:v>
                </c:pt>
              </c:numCache>
            </c:numRef>
          </c:val>
        </c:ser>
        <c:ser>
          <c:idx val="6"/>
          <c:order val="2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CZ'!$B$24:$BI$24</c:f>
              <c:numCache>
                <c:formatCode>0.0</c:formatCode>
                <c:ptCount val="60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</c:numCache>
            </c:numRef>
          </c:val>
        </c:ser>
        <c:ser>
          <c:idx val="1"/>
          <c:order val="3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CZ'!$B$25:$BI$25</c:f>
              <c:numCache>
                <c:formatCode>0.0</c:formatCode>
                <c:ptCount val="60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0.56999999999999995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0.59</c:v>
                </c:pt>
                <c:pt idx="51">
                  <c:v>0.62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CZ'!$B$26:$BI$26</c:f>
              <c:numCache>
                <c:formatCode>0.0</c:formatCode>
                <c:ptCount val="60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0.14000000000000001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907328"/>
        <c:axId val="171921408"/>
      </c:barChart>
      <c:lineChart>
        <c:grouping val="standard"/>
        <c:varyColors val="0"/>
        <c:ser>
          <c:idx val="2"/>
          <c:order val="1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CZ'!$B$21:$BI$21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CZ'!$B$23:$BI$23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</c:v>
                </c:pt>
                <c:pt idx="48">
                  <c:v>2.2999999999999998</c:v>
                </c:pt>
                <c:pt idx="49">
                  <c:v>2.41</c:v>
                </c:pt>
                <c:pt idx="50">
                  <c:v>2.4300000000000002</c:v>
                </c:pt>
                <c:pt idx="51">
                  <c:v>2.41</c:v>
                </c:pt>
                <c:pt idx="52">
                  <c:v>2.37</c:v>
                </c:pt>
                <c:pt idx="53">
                  <c:v>2.35</c:v>
                </c:pt>
                <c:pt idx="54">
                  <c:v>2.35</c:v>
                </c:pt>
                <c:pt idx="55">
                  <c:v>2.34</c:v>
                </c:pt>
                <c:pt idx="56">
                  <c:v>2.34</c:v>
                </c:pt>
                <c:pt idx="57">
                  <c:v>2.33</c:v>
                </c:pt>
                <c:pt idx="58">
                  <c:v>2.31</c:v>
                </c:pt>
                <c:pt idx="59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907328"/>
        <c:axId val="171921408"/>
      </c:lineChart>
      <c:catAx>
        <c:axId val="1719073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9214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92140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9073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3870053721174"/>
          <c:y val="0.72891733544711945"/>
          <c:w val="0.31695026117718594"/>
          <c:h val="0.1779685255134347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1913834094562299"/>
        </c:manualLayout>
      </c:layout>
      <c:barChart>
        <c:barDir val="col"/>
        <c:grouping val="clustered"/>
        <c:varyColors val="0"/>
        <c:ser>
          <c:idx val="1"/>
          <c:order val="0"/>
          <c:tx>
            <c:v>Year T</c:v>
          </c:tx>
          <c:spPr>
            <a:solidFill>
              <a:srgbClr val="33CC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7"/>
            <c:invertIfNegative val="0"/>
            <c:bubble3D val="0"/>
          </c:dPt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NL</c:v>
                </c:pt>
                <c:pt idx="4">
                  <c:v>*UK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*EE</c:v>
                </c:pt>
                <c:pt idx="9">
                  <c:v>AT</c:v>
                </c:pt>
                <c:pt idx="10">
                  <c:v>BG</c:v>
                </c:pt>
                <c:pt idx="11">
                  <c:v>SI</c:v>
                </c:pt>
                <c:pt idx="12">
                  <c:v>IE</c:v>
                </c:pt>
                <c:pt idx="13">
                  <c:v>SE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EN'!$B$19:$AA$19</c:f>
              <c:numCache>
                <c:formatCode>0.0</c:formatCode>
                <c:ptCount val="26"/>
                <c:pt idx="0">
                  <c:v>2.4</c:v>
                </c:pt>
                <c:pt idx="1">
                  <c:v>3.6</c:v>
                </c:pt>
                <c:pt idx="2">
                  <c:v>3.8</c:v>
                </c:pt>
                <c:pt idx="3">
                  <c:v>4.2</c:v>
                </c:pt>
                <c:pt idx="4">
                  <c:v>4.2</c:v>
                </c:pt>
                <c:pt idx="5">
                  <c:v>4.5</c:v>
                </c:pt>
                <c:pt idx="6">
                  <c:v>4.5999999999999996</c:v>
                </c:pt>
                <c:pt idx="7">
                  <c:v>5.2</c:v>
                </c:pt>
                <c:pt idx="8">
                  <c:v>5.5</c:v>
                </c:pt>
                <c:pt idx="9">
                  <c:v>5.5</c:v>
                </c:pt>
                <c:pt idx="10">
                  <c:v>5.9</c:v>
                </c:pt>
                <c:pt idx="11">
                  <c:v>5.9</c:v>
                </c:pt>
                <c:pt idx="12">
                  <c:v>6.2</c:v>
                </c:pt>
                <c:pt idx="13">
                  <c:v>6.5</c:v>
                </c:pt>
                <c:pt idx="14">
                  <c:v>6.6</c:v>
                </c:pt>
                <c:pt idx="15">
                  <c:v>7.3</c:v>
                </c:pt>
                <c:pt idx="16">
                  <c:v>7.3</c:v>
                </c:pt>
                <c:pt idx="17">
                  <c:v>7.5</c:v>
                </c:pt>
                <c:pt idx="18">
                  <c:v>7.9</c:v>
                </c:pt>
                <c:pt idx="19">
                  <c:v>8.3000000000000007</c:v>
                </c:pt>
                <c:pt idx="20">
                  <c:v>8.5</c:v>
                </c:pt>
                <c:pt idx="21">
                  <c:v>9</c:v>
                </c:pt>
                <c:pt idx="22">
                  <c:v>9.8000000000000007</c:v>
                </c:pt>
                <c:pt idx="23">
                  <c:v>11.1</c:v>
                </c:pt>
                <c:pt idx="24">
                  <c:v>16.3</c:v>
                </c:pt>
                <c:pt idx="25">
                  <c:v>20.8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8461952"/>
        <c:axId val="158463872"/>
      </c:barChart>
      <c:lineChart>
        <c:grouping val="standard"/>
        <c:varyColors val="0"/>
        <c:ser>
          <c:idx val="0"/>
          <c:order val="1"/>
          <c:tx>
            <c:v>Same month of the previous year</c:v>
          </c:tx>
          <c:spPr>
            <a:ln>
              <a:noFill/>
            </a:ln>
          </c:spPr>
          <c:marker>
            <c:symbol val="diamond"/>
            <c:size val="3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'G 1.1.1 EN'!$B$18:$AA$18</c:f>
              <c:strCache>
                <c:ptCount val="26"/>
                <c:pt idx="0">
                  <c:v>CZ</c:v>
                </c:pt>
                <c:pt idx="1">
                  <c:v>DE</c:v>
                </c:pt>
                <c:pt idx="2">
                  <c:v>*HU</c:v>
                </c:pt>
                <c:pt idx="3">
                  <c:v>NL</c:v>
                </c:pt>
                <c:pt idx="4">
                  <c:v>*UK</c:v>
                </c:pt>
                <c:pt idx="5">
                  <c:v>PL</c:v>
                </c:pt>
                <c:pt idx="6">
                  <c:v>RO</c:v>
                </c:pt>
                <c:pt idx="7">
                  <c:v>DK</c:v>
                </c:pt>
                <c:pt idx="8">
                  <c:v>*EE</c:v>
                </c:pt>
                <c:pt idx="9">
                  <c:v>AT</c:v>
                </c:pt>
                <c:pt idx="10">
                  <c:v>BG</c:v>
                </c:pt>
                <c:pt idx="11">
                  <c:v>SI</c:v>
                </c:pt>
                <c:pt idx="12">
                  <c:v>IE</c:v>
                </c:pt>
                <c:pt idx="13">
                  <c:v>SE</c:v>
                </c:pt>
                <c:pt idx="14">
                  <c:v>BE</c:v>
                </c:pt>
                <c:pt idx="15">
                  <c:v>EU28</c:v>
                </c:pt>
                <c:pt idx="16">
                  <c:v>LT</c:v>
                </c:pt>
                <c:pt idx="17">
                  <c:v>SK</c:v>
                </c:pt>
                <c:pt idx="18">
                  <c:v>PT</c:v>
                </c:pt>
                <c:pt idx="19">
                  <c:v>LV</c:v>
                </c:pt>
                <c:pt idx="20">
                  <c:v>FI</c:v>
                </c:pt>
                <c:pt idx="21">
                  <c:v>FR</c:v>
                </c:pt>
                <c:pt idx="22">
                  <c:v>HR</c:v>
                </c:pt>
                <c:pt idx="23">
                  <c:v>IT</c:v>
                </c:pt>
                <c:pt idx="24">
                  <c:v>ES</c:v>
                </c:pt>
                <c:pt idx="25">
                  <c:v>*EL</c:v>
                </c:pt>
              </c:strCache>
            </c:strRef>
          </c:cat>
          <c:val>
            <c:numRef>
              <c:f>'G 1.1.1 EN'!$B$20:$AA$20</c:f>
              <c:numCache>
                <c:formatCode>0.0</c:formatCode>
                <c:ptCount val="26"/>
                <c:pt idx="0">
                  <c:v>3.4</c:v>
                </c:pt>
                <c:pt idx="1">
                  <c:v>3.9</c:v>
                </c:pt>
                <c:pt idx="2">
                  <c:v>4.3</c:v>
                </c:pt>
                <c:pt idx="3">
                  <c:v>5.3</c:v>
                </c:pt>
                <c:pt idx="4">
                  <c:v>4.5999999999999996</c:v>
                </c:pt>
                <c:pt idx="5">
                  <c:v>5.3</c:v>
                </c:pt>
                <c:pt idx="6">
                  <c:v>5.0999999999999996</c:v>
                </c:pt>
                <c:pt idx="7">
                  <c:v>6.1</c:v>
                </c:pt>
                <c:pt idx="8">
                  <c:v>6.2</c:v>
                </c:pt>
                <c:pt idx="9">
                  <c:v>5.7</c:v>
                </c:pt>
                <c:pt idx="10">
                  <c:v>6.6</c:v>
                </c:pt>
                <c:pt idx="11">
                  <c:v>7.6</c:v>
                </c:pt>
                <c:pt idx="12">
                  <c:v>7.4</c:v>
                </c:pt>
                <c:pt idx="13">
                  <c:v>6.8</c:v>
                </c:pt>
                <c:pt idx="14">
                  <c:v>7.6</c:v>
                </c:pt>
                <c:pt idx="15">
                  <c:v>8.1</c:v>
                </c:pt>
                <c:pt idx="16">
                  <c:v>7.8</c:v>
                </c:pt>
                <c:pt idx="17">
                  <c:v>8.6999999999999993</c:v>
                </c:pt>
                <c:pt idx="18">
                  <c:v>10.1</c:v>
                </c:pt>
                <c:pt idx="19">
                  <c:v>9.4</c:v>
                </c:pt>
                <c:pt idx="20">
                  <c:v>8.6999999999999993</c:v>
                </c:pt>
                <c:pt idx="21">
                  <c:v>9.6999999999999993</c:v>
                </c:pt>
                <c:pt idx="22">
                  <c:v>12.2</c:v>
                </c:pt>
                <c:pt idx="23">
                  <c:v>11.7</c:v>
                </c:pt>
                <c:pt idx="24">
                  <c:v>18.399999999999999</c:v>
                </c:pt>
                <c:pt idx="25">
                  <c:v>23.4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61952"/>
        <c:axId val="158463872"/>
      </c:lineChart>
      <c:catAx>
        <c:axId val="158461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txPr>
          <a:bodyPr rot="-5400000" vert="horz" anchor="ctr" anchorCtr="0"/>
          <a:lstStyle/>
          <a:p>
            <a:pPr>
              <a:defRPr/>
            </a:pPr>
            <a:endParaRPr lang="cs-CZ"/>
          </a:p>
        </c:txPr>
        <c:crossAx val="158463872"/>
        <c:crossesAt val="0"/>
        <c:auto val="1"/>
        <c:lblAlgn val="ctr"/>
        <c:lblOffset val="100"/>
        <c:tickLblSkip val="1"/>
        <c:noMultiLvlLbl val="0"/>
      </c:catAx>
      <c:valAx>
        <c:axId val="158463872"/>
        <c:scaling>
          <c:orientation val="minMax"/>
          <c:max val="24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8461952"/>
        <c:crosses val="autoZero"/>
        <c:crossBetween val="between"/>
        <c:majorUnit val="3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2542481379016812"/>
          <c:y val="4.5321518286723442E-2"/>
          <c:w val="0.47241302404766972"/>
          <c:h val="7.584214202230033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EN'!$B$22:$BI$22</c:f>
              <c:numCache>
                <c:formatCode>0.0</c:formatCode>
                <c:ptCount val="60"/>
                <c:pt idx="0">
                  <c:v>1.42</c:v>
                </c:pt>
                <c:pt idx="1">
                  <c:v>0.8</c:v>
                </c:pt>
                <c:pt idx="2">
                  <c:v>0.68</c:v>
                </c:pt>
                <c:pt idx="3">
                  <c:v>0.55000000000000004</c:v>
                </c:pt>
                <c:pt idx="4">
                  <c:v>0.59</c:v>
                </c:pt>
                <c:pt idx="5">
                  <c:v>0.61</c:v>
                </c:pt>
                <c:pt idx="6">
                  <c:v>0.62</c:v>
                </c:pt>
                <c:pt idx="7">
                  <c:v>0.65</c:v>
                </c:pt>
                <c:pt idx="8">
                  <c:v>0.6</c:v>
                </c:pt>
                <c:pt idx="9">
                  <c:v>0.56000000000000005</c:v>
                </c:pt>
                <c:pt idx="10">
                  <c:v>0.54</c:v>
                </c:pt>
                <c:pt idx="11">
                  <c:v>0.51</c:v>
                </c:pt>
                <c:pt idx="12">
                  <c:v>0.49</c:v>
                </c:pt>
                <c:pt idx="13">
                  <c:v>0.49</c:v>
                </c:pt>
                <c:pt idx="14">
                  <c:v>0.48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0.48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0.62</c:v>
                </c:pt>
                <c:pt idx="37">
                  <c:v>0.63</c:v>
                </c:pt>
                <c:pt idx="38">
                  <c:v>0.64</c:v>
                </c:pt>
                <c:pt idx="39">
                  <c:v>0.67</c:v>
                </c:pt>
                <c:pt idx="40">
                  <c:v>0.68</c:v>
                </c:pt>
                <c:pt idx="41">
                  <c:v>0.7</c:v>
                </c:pt>
                <c:pt idx="42">
                  <c:v>0.71</c:v>
                </c:pt>
                <c:pt idx="43">
                  <c:v>0.68</c:v>
                </c:pt>
                <c:pt idx="44">
                  <c:v>0.7</c:v>
                </c:pt>
                <c:pt idx="45">
                  <c:v>0.71</c:v>
                </c:pt>
                <c:pt idx="46">
                  <c:v>0.73</c:v>
                </c:pt>
                <c:pt idx="47">
                  <c:v>0.77</c:v>
                </c:pt>
                <c:pt idx="48">
                  <c:v>0.79</c:v>
                </c:pt>
                <c:pt idx="49">
                  <c:v>0.81</c:v>
                </c:pt>
                <c:pt idx="50">
                  <c:v>0.81</c:v>
                </c:pt>
                <c:pt idx="51">
                  <c:v>0.81</c:v>
                </c:pt>
              </c:numCache>
            </c:numRef>
          </c:val>
        </c:ser>
        <c:ser>
          <c:idx val="6"/>
          <c:order val="2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EN'!$B$24:$BI$24</c:f>
              <c:numCache>
                <c:formatCode>0.0</c:formatCode>
                <c:ptCount val="60"/>
                <c:pt idx="0">
                  <c:v>1.61</c:v>
                </c:pt>
                <c:pt idx="1">
                  <c:v>1.64</c:v>
                </c:pt>
                <c:pt idx="2">
                  <c:v>1.68</c:v>
                </c:pt>
                <c:pt idx="3">
                  <c:v>1.68</c:v>
                </c:pt>
                <c:pt idx="4">
                  <c:v>1.92</c:v>
                </c:pt>
                <c:pt idx="5">
                  <c:v>1.94</c:v>
                </c:pt>
                <c:pt idx="6">
                  <c:v>1.92</c:v>
                </c:pt>
                <c:pt idx="7">
                  <c:v>1.9</c:v>
                </c:pt>
                <c:pt idx="8">
                  <c:v>1.72</c:v>
                </c:pt>
                <c:pt idx="9">
                  <c:v>1.74</c:v>
                </c:pt>
                <c:pt idx="10">
                  <c:v>1.67</c:v>
                </c:pt>
                <c:pt idx="11">
                  <c:v>1.67</c:v>
                </c:pt>
                <c:pt idx="12">
                  <c:v>1.6</c:v>
                </c:pt>
                <c:pt idx="13">
                  <c:v>1.5</c:v>
                </c:pt>
                <c:pt idx="14">
                  <c:v>1.44</c:v>
                </c:pt>
                <c:pt idx="15">
                  <c:v>1.41</c:v>
                </c:pt>
                <c:pt idx="16">
                  <c:v>1.38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1.48</c:v>
                </c:pt>
                <c:pt idx="22">
                  <c:v>1.4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1.32</c:v>
                </c:pt>
                <c:pt idx="27">
                  <c:v>1.46</c:v>
                </c:pt>
                <c:pt idx="28">
                  <c:v>1.51</c:v>
                </c:pt>
                <c:pt idx="29">
                  <c:v>1.53</c:v>
                </c:pt>
                <c:pt idx="30">
                  <c:v>1.55</c:v>
                </c:pt>
                <c:pt idx="31">
                  <c:v>1.44</c:v>
                </c:pt>
                <c:pt idx="32">
                  <c:v>1.4</c:v>
                </c:pt>
                <c:pt idx="33">
                  <c:v>1.34</c:v>
                </c:pt>
                <c:pt idx="34">
                  <c:v>1.22</c:v>
                </c:pt>
                <c:pt idx="35">
                  <c:v>1.1499999999999999</c:v>
                </c:pt>
                <c:pt idx="36">
                  <c:v>1.04</c:v>
                </c:pt>
                <c:pt idx="37">
                  <c:v>0.97</c:v>
                </c:pt>
                <c:pt idx="38">
                  <c:v>0.94</c:v>
                </c:pt>
                <c:pt idx="39">
                  <c:v>0.81</c:v>
                </c:pt>
                <c:pt idx="40">
                  <c:v>0.73</c:v>
                </c:pt>
                <c:pt idx="41">
                  <c:v>0.69</c:v>
                </c:pt>
                <c:pt idx="42">
                  <c:v>0.69</c:v>
                </c:pt>
                <c:pt idx="43">
                  <c:v>0.69</c:v>
                </c:pt>
                <c:pt idx="44">
                  <c:v>0.71</c:v>
                </c:pt>
                <c:pt idx="45">
                  <c:v>0.67</c:v>
                </c:pt>
                <c:pt idx="46">
                  <c:v>0.72</c:v>
                </c:pt>
                <c:pt idx="47">
                  <c:v>0.71</c:v>
                </c:pt>
                <c:pt idx="48">
                  <c:v>0.74</c:v>
                </c:pt>
                <c:pt idx="49">
                  <c:v>0.75</c:v>
                </c:pt>
                <c:pt idx="50">
                  <c:v>0.72</c:v>
                </c:pt>
                <c:pt idx="51">
                  <c:v>0.7</c:v>
                </c:pt>
              </c:numCache>
            </c:numRef>
          </c:val>
        </c:ser>
        <c:ser>
          <c:idx val="1"/>
          <c:order val="3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EN'!$B$25:$BI$25</c:f>
              <c:numCache>
                <c:formatCode>0.0</c:formatCode>
                <c:ptCount val="60"/>
                <c:pt idx="0">
                  <c:v>0.57999999999999996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0.48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0.27</c:v>
                </c:pt>
                <c:pt idx="38">
                  <c:v>0.28000000000000003</c:v>
                </c:pt>
                <c:pt idx="39">
                  <c:v>0.31</c:v>
                </c:pt>
                <c:pt idx="40">
                  <c:v>0.26</c:v>
                </c:pt>
                <c:pt idx="41">
                  <c:v>0.26</c:v>
                </c:pt>
                <c:pt idx="42">
                  <c:v>0.27</c:v>
                </c:pt>
                <c:pt idx="43">
                  <c:v>0.3</c:v>
                </c:pt>
                <c:pt idx="44">
                  <c:v>0.39</c:v>
                </c:pt>
                <c:pt idx="45">
                  <c:v>0.49</c:v>
                </c:pt>
                <c:pt idx="46">
                  <c:v>0.56999999999999995</c:v>
                </c:pt>
                <c:pt idx="47">
                  <c:v>0.63</c:v>
                </c:pt>
                <c:pt idx="48">
                  <c:v>0.65</c:v>
                </c:pt>
                <c:pt idx="49">
                  <c:v>0.61</c:v>
                </c:pt>
                <c:pt idx="50">
                  <c:v>0.59</c:v>
                </c:pt>
                <c:pt idx="51">
                  <c:v>0.62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EN'!$B$26:$BI$26</c:f>
              <c:numCache>
                <c:formatCode>0.0</c:formatCode>
                <c:ptCount val="60"/>
                <c:pt idx="0">
                  <c:v>-1.55</c:v>
                </c:pt>
                <c:pt idx="1">
                  <c:v>-1.4</c:v>
                </c:pt>
                <c:pt idx="2">
                  <c:v>-1.37</c:v>
                </c:pt>
                <c:pt idx="3">
                  <c:v>-1.27</c:v>
                </c:pt>
                <c:pt idx="4">
                  <c:v>-1.33</c:v>
                </c:pt>
                <c:pt idx="5">
                  <c:v>-1.38</c:v>
                </c:pt>
                <c:pt idx="6">
                  <c:v>-1.33</c:v>
                </c:pt>
                <c:pt idx="7">
                  <c:v>-1.27</c:v>
                </c:pt>
                <c:pt idx="8">
                  <c:v>-1.18</c:v>
                </c:pt>
                <c:pt idx="9">
                  <c:v>-0.99</c:v>
                </c:pt>
                <c:pt idx="10">
                  <c:v>-0.86</c:v>
                </c:pt>
                <c:pt idx="11">
                  <c:v>-0.8</c:v>
                </c:pt>
                <c:pt idx="12">
                  <c:v>-0.64</c:v>
                </c:pt>
                <c:pt idx="13">
                  <c:v>-0.56999999999999995</c:v>
                </c:pt>
                <c:pt idx="14">
                  <c:v>-0.41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-0.47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-0.37</c:v>
                </c:pt>
                <c:pt idx="32">
                  <c:v>-0.37</c:v>
                </c:pt>
                <c:pt idx="33">
                  <c:v>-0.38</c:v>
                </c:pt>
                <c:pt idx="34">
                  <c:v>-0.37</c:v>
                </c:pt>
                <c:pt idx="35">
                  <c:v>-0.26</c:v>
                </c:pt>
                <c:pt idx="36">
                  <c:v>-0.27</c:v>
                </c:pt>
                <c:pt idx="37">
                  <c:v>-0.32</c:v>
                </c:pt>
                <c:pt idx="38">
                  <c:v>-0.37</c:v>
                </c:pt>
                <c:pt idx="39">
                  <c:v>-0.51</c:v>
                </c:pt>
                <c:pt idx="40">
                  <c:v>-0.41</c:v>
                </c:pt>
                <c:pt idx="41">
                  <c:v>-0.32</c:v>
                </c:pt>
                <c:pt idx="42">
                  <c:v>-0.19</c:v>
                </c:pt>
                <c:pt idx="43">
                  <c:v>0.03</c:v>
                </c:pt>
                <c:pt idx="44">
                  <c:v>0.02</c:v>
                </c:pt>
                <c:pt idx="45">
                  <c:v>0.08</c:v>
                </c:pt>
                <c:pt idx="46">
                  <c:v>0.08</c:v>
                </c:pt>
                <c:pt idx="47">
                  <c:v>0.14000000000000001</c:v>
                </c:pt>
                <c:pt idx="48">
                  <c:v>0.12</c:v>
                </c:pt>
                <c:pt idx="49">
                  <c:v>0.24</c:v>
                </c:pt>
                <c:pt idx="50">
                  <c:v>0.3</c:v>
                </c:pt>
                <c:pt idx="51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627264"/>
        <c:axId val="171628800"/>
      </c:barChart>
      <c:lineChart>
        <c:grouping val="standard"/>
        <c:varyColors val="0"/>
        <c:ser>
          <c:idx val="2"/>
          <c:order val="1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3.4.3 EN'!$B$21:$BI$21</c:f>
              <c:strCache>
                <c:ptCount val="6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3.4.3 EN'!$B$23:$BI$23</c:f>
              <c:numCache>
                <c:formatCode>0.0</c:formatCode>
                <c:ptCount val="60"/>
                <c:pt idx="0">
                  <c:v>2.06</c:v>
                </c:pt>
                <c:pt idx="1">
                  <c:v>1.6</c:v>
                </c:pt>
                <c:pt idx="2">
                  <c:v>1.55</c:v>
                </c:pt>
                <c:pt idx="3">
                  <c:v>1.49</c:v>
                </c:pt>
                <c:pt idx="4">
                  <c:v>1.7</c:v>
                </c:pt>
                <c:pt idx="5">
                  <c:v>1.67</c:v>
                </c:pt>
                <c:pt idx="6">
                  <c:v>1.72</c:v>
                </c:pt>
                <c:pt idx="7">
                  <c:v>1.78</c:v>
                </c:pt>
                <c:pt idx="8">
                  <c:v>1.61</c:v>
                </c:pt>
                <c:pt idx="9">
                  <c:v>1.79</c:v>
                </c:pt>
                <c:pt idx="10">
                  <c:v>1.83</c:v>
                </c:pt>
                <c:pt idx="11">
                  <c:v>1.91</c:v>
                </c:pt>
                <c:pt idx="12">
                  <c:v>2.04</c:v>
                </c:pt>
                <c:pt idx="13">
                  <c:v>2.06</c:v>
                </c:pt>
                <c:pt idx="14">
                  <c:v>2.14</c:v>
                </c:pt>
                <c:pt idx="15">
                  <c:v>2.2200000000000002</c:v>
                </c:pt>
                <c:pt idx="16">
                  <c:v>2.16</c:v>
                </c:pt>
                <c:pt idx="17">
                  <c:v>2.0299999999999998</c:v>
                </c:pt>
                <c:pt idx="18">
                  <c:v>2.08</c:v>
                </c:pt>
                <c:pt idx="19">
                  <c:v>2.08</c:v>
                </c:pt>
                <c:pt idx="20">
                  <c:v>2.0699999999999998</c:v>
                </c:pt>
                <c:pt idx="21">
                  <c:v>2.2200000000000002</c:v>
                </c:pt>
                <c:pt idx="22">
                  <c:v>2.0499999999999998</c:v>
                </c:pt>
                <c:pt idx="23">
                  <c:v>1.98</c:v>
                </c:pt>
                <c:pt idx="24">
                  <c:v>1.93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1.99</c:v>
                </c:pt>
                <c:pt idx="31">
                  <c:v>1.91</c:v>
                </c:pt>
                <c:pt idx="32">
                  <c:v>1.87</c:v>
                </c:pt>
                <c:pt idx="33">
                  <c:v>1.8</c:v>
                </c:pt>
                <c:pt idx="34">
                  <c:v>1.71</c:v>
                </c:pt>
                <c:pt idx="35">
                  <c:v>1.72</c:v>
                </c:pt>
                <c:pt idx="36">
                  <c:v>1.65</c:v>
                </c:pt>
                <c:pt idx="37">
                  <c:v>1.56</c:v>
                </c:pt>
                <c:pt idx="38">
                  <c:v>1.49</c:v>
                </c:pt>
                <c:pt idx="39">
                  <c:v>1.29</c:v>
                </c:pt>
                <c:pt idx="40">
                  <c:v>1.26</c:v>
                </c:pt>
                <c:pt idx="41">
                  <c:v>1.33</c:v>
                </c:pt>
                <c:pt idx="42">
                  <c:v>1.47</c:v>
                </c:pt>
                <c:pt idx="43">
                  <c:v>1.7</c:v>
                </c:pt>
                <c:pt idx="44">
                  <c:v>1.81</c:v>
                </c:pt>
                <c:pt idx="45">
                  <c:v>1.94</c:v>
                </c:pt>
                <c:pt idx="46">
                  <c:v>2.11</c:v>
                </c:pt>
                <c:pt idx="47">
                  <c:v>2.25</c:v>
                </c:pt>
                <c:pt idx="48">
                  <c:v>2.2999999999999998</c:v>
                </c:pt>
                <c:pt idx="49">
                  <c:v>2.41</c:v>
                </c:pt>
                <c:pt idx="50">
                  <c:v>2.4300000000000002</c:v>
                </c:pt>
                <c:pt idx="51">
                  <c:v>2.41</c:v>
                </c:pt>
                <c:pt idx="52">
                  <c:v>2.37</c:v>
                </c:pt>
                <c:pt idx="53">
                  <c:v>2.35</c:v>
                </c:pt>
                <c:pt idx="54">
                  <c:v>2.35</c:v>
                </c:pt>
                <c:pt idx="55">
                  <c:v>2.34</c:v>
                </c:pt>
                <c:pt idx="56">
                  <c:v>2.34</c:v>
                </c:pt>
                <c:pt idx="57">
                  <c:v>2.33</c:v>
                </c:pt>
                <c:pt idx="58">
                  <c:v>2.31</c:v>
                </c:pt>
                <c:pt idx="59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627264"/>
        <c:axId val="171628800"/>
      </c:lineChart>
      <c:catAx>
        <c:axId val="171627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628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7162880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6272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34613327621608"/>
          <c:y val="0.72383575581939941"/>
          <c:w val="0.26665215812152659"/>
          <c:h val="0.177865694924540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CZ'!$B$22:$CS$22</c:f>
              <c:numCache>
                <c:formatCode>0.0</c:formatCode>
                <c:ptCount val="96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0.75</c:v>
                </c:pt>
                <c:pt idx="87">
                  <c:v>0.75</c:v>
                </c:pt>
                <c:pt idx="88">
                  <c:v>0.72</c:v>
                </c:pt>
                <c:pt idx="89">
                  <c:v>0.7</c:v>
                </c:pt>
                <c:pt idx="90">
                  <c:v>0.68</c:v>
                </c:pt>
                <c:pt idx="91">
                  <c:v>0.67</c:v>
                </c:pt>
                <c:pt idx="92">
                  <c:v>0.67</c:v>
                </c:pt>
                <c:pt idx="93">
                  <c:v>0.66</c:v>
                </c:pt>
                <c:pt idx="94">
                  <c:v>0.65</c:v>
                </c:pt>
                <c:pt idx="95">
                  <c:v>0.64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CZ'!$B$24:$CS$24</c:f>
              <c:numCache>
                <c:formatCode>0.0</c:formatCode>
                <c:ptCount val="96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-4.1900000000000004</c:v>
                </c:pt>
                <c:pt idx="34">
                  <c:v>-4.8499999999999996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-6.13</c:v>
                </c:pt>
                <c:pt idx="81">
                  <c:v>-6.03</c:v>
                </c:pt>
                <c:pt idx="82">
                  <c:v>-5.69</c:v>
                </c:pt>
                <c:pt idx="83">
                  <c:v>-6.52</c:v>
                </c:pt>
                <c:pt idx="84">
                  <c:v>-6.74</c:v>
                </c:pt>
                <c:pt idx="85">
                  <c:v>-6.54</c:v>
                </c:pt>
                <c:pt idx="86">
                  <c:v>-6.58</c:v>
                </c:pt>
                <c:pt idx="87">
                  <c:v>-6.35</c:v>
                </c:pt>
                <c:pt idx="88">
                  <c:v>-6.33</c:v>
                </c:pt>
                <c:pt idx="89">
                  <c:v>-6.31</c:v>
                </c:pt>
                <c:pt idx="90">
                  <c:v>-6.29</c:v>
                </c:pt>
                <c:pt idx="91">
                  <c:v>-6.26</c:v>
                </c:pt>
                <c:pt idx="92">
                  <c:v>-6.23</c:v>
                </c:pt>
                <c:pt idx="93">
                  <c:v>-6.2</c:v>
                </c:pt>
                <c:pt idx="94">
                  <c:v>-6.15</c:v>
                </c:pt>
                <c:pt idx="95">
                  <c:v>-6.13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CZ'!$B$25:$CS$25</c:f>
              <c:numCache>
                <c:formatCode>0.0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0.57999999999999996</c:v>
                </c:pt>
                <c:pt idx="86">
                  <c:v>0.51</c:v>
                </c:pt>
                <c:pt idx="87">
                  <c:v>0.45</c:v>
                </c:pt>
                <c:pt idx="88">
                  <c:v>0.44</c:v>
                </c:pt>
                <c:pt idx="89">
                  <c:v>0.44</c:v>
                </c:pt>
                <c:pt idx="90">
                  <c:v>0.43</c:v>
                </c:pt>
                <c:pt idx="91">
                  <c:v>0.43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782528"/>
        <c:axId val="171785216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CZ'!$B$23:$CS$23</c:f>
              <c:numCache>
                <c:formatCode>0.0</c:formatCode>
                <c:ptCount val="96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-5.08</c:v>
                </c:pt>
                <c:pt idx="81">
                  <c:v>-4.9000000000000004</c:v>
                </c:pt>
                <c:pt idx="82">
                  <c:v>-4.53</c:v>
                </c:pt>
                <c:pt idx="83">
                  <c:v>-5.28</c:v>
                </c:pt>
                <c:pt idx="84">
                  <c:v>-5.41</c:v>
                </c:pt>
                <c:pt idx="85">
                  <c:v>-5.19</c:v>
                </c:pt>
                <c:pt idx="86">
                  <c:v>-5.31</c:v>
                </c:pt>
                <c:pt idx="87">
                  <c:v>-5.16</c:v>
                </c:pt>
                <c:pt idx="88">
                  <c:v>-5.16</c:v>
                </c:pt>
                <c:pt idx="89">
                  <c:v>-5.17</c:v>
                </c:pt>
                <c:pt idx="90">
                  <c:v>-5.17</c:v>
                </c:pt>
                <c:pt idx="91">
                  <c:v>-5.16</c:v>
                </c:pt>
                <c:pt idx="92">
                  <c:v>-5.15</c:v>
                </c:pt>
                <c:pt idx="93">
                  <c:v>-5.13</c:v>
                </c:pt>
                <c:pt idx="94">
                  <c:v>-5.0999999999999996</c:v>
                </c:pt>
                <c:pt idx="95">
                  <c:v>-5.08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782528"/>
        <c:axId val="171785216"/>
      </c:lineChart>
      <c:catAx>
        <c:axId val="171782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852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1785216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7825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2110669084E-2"/>
          <c:y val="0.66059577628560096"/>
          <c:w val="0.2255484004416175"/>
          <c:h val="0.246111067860278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590166814529002E-2"/>
          <c:w val="0.89425694142183088"/>
          <c:h val="0.86700715942363249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EN'!$B$22:$CS$22</c:f>
              <c:numCache>
                <c:formatCode>0.0</c:formatCode>
                <c:ptCount val="96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-0.56999999999999995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-0.49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-0.63</c:v>
                </c:pt>
                <c:pt idx="23">
                  <c:v>-0.67</c:v>
                </c:pt>
                <c:pt idx="24">
                  <c:v>-0.71</c:v>
                </c:pt>
                <c:pt idx="25">
                  <c:v>-0.73</c:v>
                </c:pt>
                <c:pt idx="26">
                  <c:v>-0.71</c:v>
                </c:pt>
                <c:pt idx="27">
                  <c:v>-0.68</c:v>
                </c:pt>
                <c:pt idx="28">
                  <c:v>-0.63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-0.42</c:v>
                </c:pt>
                <c:pt idx="33">
                  <c:v>-0.22</c:v>
                </c:pt>
                <c:pt idx="34">
                  <c:v>-0.03</c:v>
                </c:pt>
                <c:pt idx="35">
                  <c:v>0.19</c:v>
                </c:pt>
                <c:pt idx="36">
                  <c:v>0.11</c:v>
                </c:pt>
                <c:pt idx="37">
                  <c:v>0.04</c:v>
                </c:pt>
                <c:pt idx="38">
                  <c:v>-0.01</c:v>
                </c:pt>
                <c:pt idx="39">
                  <c:v>-0.08</c:v>
                </c:pt>
                <c:pt idx="40">
                  <c:v>-7.0000000000000007E-2</c:v>
                </c:pt>
                <c:pt idx="41">
                  <c:v>-0.06</c:v>
                </c:pt>
                <c:pt idx="42">
                  <c:v>-0.05</c:v>
                </c:pt>
                <c:pt idx="43">
                  <c:v>-0.09</c:v>
                </c:pt>
                <c:pt idx="44">
                  <c:v>-0.11</c:v>
                </c:pt>
                <c:pt idx="45">
                  <c:v>-0.15</c:v>
                </c:pt>
                <c:pt idx="46">
                  <c:v>-0.19</c:v>
                </c:pt>
                <c:pt idx="47">
                  <c:v>-0.24</c:v>
                </c:pt>
                <c:pt idx="48">
                  <c:v>-0.33</c:v>
                </c:pt>
                <c:pt idx="49">
                  <c:v>-0.43</c:v>
                </c:pt>
                <c:pt idx="50">
                  <c:v>-0.52</c:v>
                </c:pt>
                <c:pt idx="51">
                  <c:v>-0.62</c:v>
                </c:pt>
                <c:pt idx="52">
                  <c:v>-0.63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0.31</c:v>
                </c:pt>
                <c:pt idx="72">
                  <c:v>0.39</c:v>
                </c:pt>
                <c:pt idx="73">
                  <c:v>0.44</c:v>
                </c:pt>
                <c:pt idx="74">
                  <c:v>0.48</c:v>
                </c:pt>
                <c:pt idx="75">
                  <c:v>0.52</c:v>
                </c:pt>
                <c:pt idx="76">
                  <c:v>0.54</c:v>
                </c:pt>
                <c:pt idx="77">
                  <c:v>0.59</c:v>
                </c:pt>
                <c:pt idx="78">
                  <c:v>0.63</c:v>
                </c:pt>
                <c:pt idx="79">
                  <c:v>0.64</c:v>
                </c:pt>
                <c:pt idx="80">
                  <c:v>0.66</c:v>
                </c:pt>
                <c:pt idx="81">
                  <c:v>0.68</c:v>
                </c:pt>
                <c:pt idx="82">
                  <c:v>0.7</c:v>
                </c:pt>
                <c:pt idx="83">
                  <c:v>0.73</c:v>
                </c:pt>
                <c:pt idx="84">
                  <c:v>0.76</c:v>
                </c:pt>
                <c:pt idx="85">
                  <c:v>0.77</c:v>
                </c:pt>
                <c:pt idx="86">
                  <c:v>0.75</c:v>
                </c:pt>
                <c:pt idx="87">
                  <c:v>0.75</c:v>
                </c:pt>
                <c:pt idx="88">
                  <c:v>0.72</c:v>
                </c:pt>
                <c:pt idx="89">
                  <c:v>0.7</c:v>
                </c:pt>
                <c:pt idx="90">
                  <c:v>0.68</c:v>
                </c:pt>
                <c:pt idx="91">
                  <c:v>0.67</c:v>
                </c:pt>
                <c:pt idx="92">
                  <c:v>0.67</c:v>
                </c:pt>
                <c:pt idx="93">
                  <c:v>0.66</c:v>
                </c:pt>
                <c:pt idx="94">
                  <c:v>0.65</c:v>
                </c:pt>
                <c:pt idx="95">
                  <c:v>0.64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EN'!$B$24:$CS$24</c:f>
              <c:numCache>
                <c:formatCode>0.0</c:formatCode>
                <c:ptCount val="96"/>
                <c:pt idx="0">
                  <c:v>-0.21</c:v>
                </c:pt>
                <c:pt idx="1">
                  <c:v>-0.5</c:v>
                </c:pt>
                <c:pt idx="2">
                  <c:v>-0.68</c:v>
                </c:pt>
                <c:pt idx="3">
                  <c:v>-0.79</c:v>
                </c:pt>
                <c:pt idx="4">
                  <c:v>-0.94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-1.38</c:v>
                </c:pt>
                <c:pt idx="14">
                  <c:v>-1.68</c:v>
                </c:pt>
                <c:pt idx="15">
                  <c:v>-1.58</c:v>
                </c:pt>
                <c:pt idx="16">
                  <c:v>-1.6</c:v>
                </c:pt>
                <c:pt idx="17">
                  <c:v>-1.56</c:v>
                </c:pt>
                <c:pt idx="18">
                  <c:v>-1.46</c:v>
                </c:pt>
                <c:pt idx="19">
                  <c:v>-1.72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-2.58</c:v>
                </c:pt>
                <c:pt idx="24">
                  <c:v>-2.76</c:v>
                </c:pt>
                <c:pt idx="25">
                  <c:v>-2.79</c:v>
                </c:pt>
                <c:pt idx="26">
                  <c:v>-2.94</c:v>
                </c:pt>
                <c:pt idx="27">
                  <c:v>-3.63</c:v>
                </c:pt>
                <c:pt idx="28">
                  <c:v>-3.3</c:v>
                </c:pt>
                <c:pt idx="29">
                  <c:v>-3.3</c:v>
                </c:pt>
                <c:pt idx="30">
                  <c:v>-3.45</c:v>
                </c:pt>
                <c:pt idx="31">
                  <c:v>-3.66</c:v>
                </c:pt>
                <c:pt idx="32">
                  <c:v>-3.7</c:v>
                </c:pt>
                <c:pt idx="33">
                  <c:v>-4.1900000000000004</c:v>
                </c:pt>
                <c:pt idx="34">
                  <c:v>-4.8499999999999996</c:v>
                </c:pt>
                <c:pt idx="35">
                  <c:v>-4.41</c:v>
                </c:pt>
                <c:pt idx="36">
                  <c:v>-4.42</c:v>
                </c:pt>
                <c:pt idx="37">
                  <c:v>-4.83</c:v>
                </c:pt>
                <c:pt idx="38">
                  <c:v>-3.97</c:v>
                </c:pt>
                <c:pt idx="39">
                  <c:v>-3.9</c:v>
                </c:pt>
                <c:pt idx="40">
                  <c:v>-3.71</c:v>
                </c:pt>
                <c:pt idx="41">
                  <c:v>-3.61</c:v>
                </c:pt>
                <c:pt idx="42">
                  <c:v>-3.82</c:v>
                </c:pt>
                <c:pt idx="43">
                  <c:v>-4.6100000000000003</c:v>
                </c:pt>
                <c:pt idx="44">
                  <c:v>-4.7300000000000004</c:v>
                </c:pt>
                <c:pt idx="45">
                  <c:v>-5.46</c:v>
                </c:pt>
                <c:pt idx="46">
                  <c:v>-6.21</c:v>
                </c:pt>
                <c:pt idx="47">
                  <c:v>-6.36</c:v>
                </c:pt>
                <c:pt idx="48">
                  <c:v>-5.73</c:v>
                </c:pt>
                <c:pt idx="49">
                  <c:v>-5.59</c:v>
                </c:pt>
                <c:pt idx="50">
                  <c:v>-4.37</c:v>
                </c:pt>
                <c:pt idx="51">
                  <c:v>-3.29</c:v>
                </c:pt>
                <c:pt idx="52">
                  <c:v>-4.07</c:v>
                </c:pt>
                <c:pt idx="53">
                  <c:v>-4.33</c:v>
                </c:pt>
                <c:pt idx="54">
                  <c:v>-5.1100000000000003</c:v>
                </c:pt>
                <c:pt idx="55">
                  <c:v>-5.59</c:v>
                </c:pt>
                <c:pt idx="56">
                  <c:v>-5.47</c:v>
                </c:pt>
                <c:pt idx="57">
                  <c:v>-5.13</c:v>
                </c:pt>
                <c:pt idx="58">
                  <c:v>-6.46</c:v>
                </c:pt>
                <c:pt idx="59">
                  <c:v>-6.73</c:v>
                </c:pt>
                <c:pt idx="60">
                  <c:v>-6.39</c:v>
                </c:pt>
                <c:pt idx="61">
                  <c:v>-7.91</c:v>
                </c:pt>
                <c:pt idx="62">
                  <c:v>-6.29</c:v>
                </c:pt>
                <c:pt idx="63">
                  <c:v>-6.02</c:v>
                </c:pt>
                <c:pt idx="64">
                  <c:v>-6.7</c:v>
                </c:pt>
                <c:pt idx="65">
                  <c:v>-4.72</c:v>
                </c:pt>
                <c:pt idx="66">
                  <c:v>-5.76</c:v>
                </c:pt>
                <c:pt idx="67">
                  <c:v>-6.49</c:v>
                </c:pt>
                <c:pt idx="68">
                  <c:v>-7.05</c:v>
                </c:pt>
                <c:pt idx="69">
                  <c:v>-7.57</c:v>
                </c:pt>
                <c:pt idx="70">
                  <c:v>-7.21</c:v>
                </c:pt>
                <c:pt idx="71">
                  <c:v>-7.03</c:v>
                </c:pt>
                <c:pt idx="72">
                  <c:v>-5.89</c:v>
                </c:pt>
                <c:pt idx="73">
                  <c:v>-7.29</c:v>
                </c:pt>
                <c:pt idx="74">
                  <c:v>-7.62</c:v>
                </c:pt>
                <c:pt idx="75">
                  <c:v>-7.14</c:v>
                </c:pt>
                <c:pt idx="76">
                  <c:v>-7.49</c:v>
                </c:pt>
                <c:pt idx="77">
                  <c:v>-6.92</c:v>
                </c:pt>
                <c:pt idx="78">
                  <c:v>-7.18</c:v>
                </c:pt>
                <c:pt idx="79">
                  <c:v>-6.72</c:v>
                </c:pt>
                <c:pt idx="80">
                  <c:v>-6.13</c:v>
                </c:pt>
                <c:pt idx="81">
                  <c:v>-6.03</c:v>
                </c:pt>
                <c:pt idx="82">
                  <c:v>-5.69</c:v>
                </c:pt>
                <c:pt idx="83">
                  <c:v>-6.52</c:v>
                </c:pt>
                <c:pt idx="84">
                  <c:v>-6.74</c:v>
                </c:pt>
                <c:pt idx="85">
                  <c:v>-6.54</c:v>
                </c:pt>
                <c:pt idx="86">
                  <c:v>-6.58</c:v>
                </c:pt>
                <c:pt idx="87">
                  <c:v>-6.35</c:v>
                </c:pt>
                <c:pt idx="88">
                  <c:v>-6.33</c:v>
                </c:pt>
                <c:pt idx="89">
                  <c:v>-6.31</c:v>
                </c:pt>
                <c:pt idx="90">
                  <c:v>-6.29</c:v>
                </c:pt>
                <c:pt idx="91">
                  <c:v>-6.26</c:v>
                </c:pt>
                <c:pt idx="92">
                  <c:v>-6.23</c:v>
                </c:pt>
                <c:pt idx="93">
                  <c:v>-6.2</c:v>
                </c:pt>
                <c:pt idx="94">
                  <c:v>-6.15</c:v>
                </c:pt>
                <c:pt idx="95">
                  <c:v>-6.13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EN'!$B$25:$CS$25</c:f>
              <c:numCache>
                <c:formatCode>0.0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-0.03</c:v>
                </c:pt>
                <c:pt idx="35">
                  <c:v>0.03</c:v>
                </c:pt>
                <c:pt idx="36">
                  <c:v>0.16</c:v>
                </c:pt>
                <c:pt idx="37">
                  <c:v>0.23</c:v>
                </c:pt>
                <c:pt idx="38">
                  <c:v>0.24</c:v>
                </c:pt>
                <c:pt idx="39">
                  <c:v>0.26</c:v>
                </c:pt>
                <c:pt idx="40">
                  <c:v>0.39</c:v>
                </c:pt>
                <c:pt idx="41">
                  <c:v>0.31</c:v>
                </c:pt>
                <c:pt idx="42">
                  <c:v>0.33</c:v>
                </c:pt>
                <c:pt idx="43">
                  <c:v>0.28999999999999998</c:v>
                </c:pt>
                <c:pt idx="44">
                  <c:v>0.35</c:v>
                </c:pt>
                <c:pt idx="45">
                  <c:v>0.33</c:v>
                </c:pt>
                <c:pt idx="46">
                  <c:v>0.35</c:v>
                </c:pt>
                <c:pt idx="47">
                  <c:v>0.37</c:v>
                </c:pt>
                <c:pt idx="48">
                  <c:v>0.31</c:v>
                </c:pt>
                <c:pt idx="49">
                  <c:v>0.28999999999999998</c:v>
                </c:pt>
                <c:pt idx="50">
                  <c:v>0.28999999999999998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0.62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</c:v>
                </c:pt>
                <c:pt idx="67">
                  <c:v>0.6</c:v>
                </c:pt>
                <c:pt idx="68">
                  <c:v>0.63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0.61</c:v>
                </c:pt>
                <c:pt idx="75">
                  <c:v>0.57999999999999996</c:v>
                </c:pt>
                <c:pt idx="76">
                  <c:v>0.51</c:v>
                </c:pt>
                <c:pt idx="77">
                  <c:v>0.46</c:v>
                </c:pt>
                <c:pt idx="78">
                  <c:v>0.54</c:v>
                </c:pt>
                <c:pt idx="79">
                  <c:v>0.54</c:v>
                </c:pt>
                <c:pt idx="80">
                  <c:v>0.39</c:v>
                </c:pt>
                <c:pt idx="81">
                  <c:v>0.45</c:v>
                </c:pt>
                <c:pt idx="82">
                  <c:v>0.46</c:v>
                </c:pt>
                <c:pt idx="83">
                  <c:v>0.52</c:v>
                </c:pt>
                <c:pt idx="84">
                  <c:v>0.56999999999999995</c:v>
                </c:pt>
                <c:pt idx="85">
                  <c:v>0.57999999999999996</c:v>
                </c:pt>
                <c:pt idx="86">
                  <c:v>0.51</c:v>
                </c:pt>
                <c:pt idx="87">
                  <c:v>0.45</c:v>
                </c:pt>
                <c:pt idx="88">
                  <c:v>0.44</c:v>
                </c:pt>
                <c:pt idx="89">
                  <c:v>0.44</c:v>
                </c:pt>
                <c:pt idx="90">
                  <c:v>0.43</c:v>
                </c:pt>
                <c:pt idx="91">
                  <c:v>0.43</c:v>
                </c:pt>
                <c:pt idx="92">
                  <c:v>0.42</c:v>
                </c:pt>
                <c:pt idx="93">
                  <c:v>0.42</c:v>
                </c:pt>
                <c:pt idx="94">
                  <c:v>0.41</c:v>
                </c:pt>
                <c:pt idx="95">
                  <c:v>0.41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651648"/>
        <c:axId val="172662784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3.4.4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3.4.4 EN'!$B$23:$CS$23</c:f>
              <c:numCache>
                <c:formatCode>0.0</c:formatCode>
                <c:ptCount val="96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-1.28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-1.63</c:v>
                </c:pt>
                <c:pt idx="12">
                  <c:v>-1.79</c:v>
                </c:pt>
                <c:pt idx="13">
                  <c:v>-1.94</c:v>
                </c:pt>
                <c:pt idx="14">
                  <c:v>-2.2000000000000002</c:v>
                </c:pt>
                <c:pt idx="15">
                  <c:v>-2.08</c:v>
                </c:pt>
                <c:pt idx="16">
                  <c:v>-2.1</c:v>
                </c:pt>
                <c:pt idx="17">
                  <c:v>-2.0299999999999998</c:v>
                </c:pt>
                <c:pt idx="18">
                  <c:v>-1.93</c:v>
                </c:pt>
                <c:pt idx="19">
                  <c:v>-2.23</c:v>
                </c:pt>
                <c:pt idx="20">
                  <c:v>-2.39</c:v>
                </c:pt>
                <c:pt idx="21">
                  <c:v>-2.77</c:v>
                </c:pt>
                <c:pt idx="22">
                  <c:v>-3.35</c:v>
                </c:pt>
                <c:pt idx="23">
                  <c:v>-3.25</c:v>
                </c:pt>
                <c:pt idx="24">
                  <c:v>-3.48</c:v>
                </c:pt>
                <c:pt idx="25">
                  <c:v>-3.52</c:v>
                </c:pt>
                <c:pt idx="26">
                  <c:v>-3.66</c:v>
                </c:pt>
                <c:pt idx="27">
                  <c:v>-4.3099999999999996</c:v>
                </c:pt>
                <c:pt idx="28">
                  <c:v>-3.94</c:v>
                </c:pt>
                <c:pt idx="29">
                  <c:v>-3.9</c:v>
                </c:pt>
                <c:pt idx="30">
                  <c:v>-4.04</c:v>
                </c:pt>
                <c:pt idx="31">
                  <c:v>-4.26</c:v>
                </c:pt>
                <c:pt idx="32">
                  <c:v>-4.12</c:v>
                </c:pt>
                <c:pt idx="33">
                  <c:v>-4.41</c:v>
                </c:pt>
                <c:pt idx="34">
                  <c:v>-4.92</c:v>
                </c:pt>
                <c:pt idx="35">
                  <c:v>-4.1900000000000004</c:v>
                </c:pt>
                <c:pt idx="36">
                  <c:v>-4.1500000000000004</c:v>
                </c:pt>
                <c:pt idx="37">
                  <c:v>-4.55</c:v>
                </c:pt>
                <c:pt idx="38">
                  <c:v>-3.74</c:v>
                </c:pt>
                <c:pt idx="39">
                  <c:v>-3.72</c:v>
                </c:pt>
                <c:pt idx="40">
                  <c:v>-3.39</c:v>
                </c:pt>
                <c:pt idx="41">
                  <c:v>-3.36</c:v>
                </c:pt>
                <c:pt idx="42">
                  <c:v>-3.53</c:v>
                </c:pt>
                <c:pt idx="43">
                  <c:v>-4.42</c:v>
                </c:pt>
                <c:pt idx="44">
                  <c:v>-4.49</c:v>
                </c:pt>
                <c:pt idx="45">
                  <c:v>-5.27</c:v>
                </c:pt>
                <c:pt idx="46">
                  <c:v>-6.05</c:v>
                </c:pt>
                <c:pt idx="47">
                  <c:v>-6.23</c:v>
                </c:pt>
                <c:pt idx="48">
                  <c:v>-5.75</c:v>
                </c:pt>
                <c:pt idx="49">
                  <c:v>-5.72</c:v>
                </c:pt>
                <c:pt idx="50">
                  <c:v>-4.59</c:v>
                </c:pt>
                <c:pt idx="51">
                  <c:v>-3.67</c:v>
                </c:pt>
                <c:pt idx="52">
                  <c:v>-4.3600000000000003</c:v>
                </c:pt>
                <c:pt idx="53">
                  <c:v>-4.47</c:v>
                </c:pt>
                <c:pt idx="54">
                  <c:v>-5.23</c:v>
                </c:pt>
                <c:pt idx="55">
                  <c:v>-5.51</c:v>
                </c:pt>
                <c:pt idx="56">
                  <c:v>-5.24</c:v>
                </c:pt>
                <c:pt idx="57">
                  <c:v>-4.82</c:v>
                </c:pt>
                <c:pt idx="58">
                  <c:v>-6.02</c:v>
                </c:pt>
                <c:pt idx="59">
                  <c:v>-6.31</c:v>
                </c:pt>
                <c:pt idx="60">
                  <c:v>-5.91</c:v>
                </c:pt>
                <c:pt idx="61">
                  <c:v>-7.43</c:v>
                </c:pt>
                <c:pt idx="62">
                  <c:v>-5.82</c:v>
                </c:pt>
                <c:pt idx="63">
                  <c:v>-5.54</c:v>
                </c:pt>
                <c:pt idx="64">
                  <c:v>-6.14</c:v>
                </c:pt>
                <c:pt idx="65">
                  <c:v>-4.0999999999999996</c:v>
                </c:pt>
                <c:pt idx="66">
                  <c:v>-5.13</c:v>
                </c:pt>
                <c:pt idx="67">
                  <c:v>-5.85</c:v>
                </c:pt>
                <c:pt idx="68">
                  <c:v>-6.34</c:v>
                </c:pt>
                <c:pt idx="69">
                  <c:v>-6.78</c:v>
                </c:pt>
                <c:pt idx="70">
                  <c:v>-6.35</c:v>
                </c:pt>
                <c:pt idx="71">
                  <c:v>-6.08</c:v>
                </c:pt>
                <c:pt idx="72">
                  <c:v>-4.83</c:v>
                </c:pt>
                <c:pt idx="73">
                  <c:v>-6.21</c:v>
                </c:pt>
                <c:pt idx="74">
                  <c:v>-6.53</c:v>
                </c:pt>
                <c:pt idx="75">
                  <c:v>-6.05</c:v>
                </c:pt>
                <c:pt idx="76">
                  <c:v>-6.44</c:v>
                </c:pt>
                <c:pt idx="77">
                  <c:v>-5.86</c:v>
                </c:pt>
                <c:pt idx="78">
                  <c:v>-6.01</c:v>
                </c:pt>
                <c:pt idx="79">
                  <c:v>-5.55</c:v>
                </c:pt>
                <c:pt idx="80">
                  <c:v>-5.08</c:v>
                </c:pt>
                <c:pt idx="81">
                  <c:v>-4.9000000000000004</c:v>
                </c:pt>
                <c:pt idx="82">
                  <c:v>-4.53</c:v>
                </c:pt>
                <c:pt idx="83">
                  <c:v>-5.28</c:v>
                </c:pt>
                <c:pt idx="84">
                  <c:v>-5.41</c:v>
                </c:pt>
                <c:pt idx="85">
                  <c:v>-5.19</c:v>
                </c:pt>
                <c:pt idx="86">
                  <c:v>-5.31</c:v>
                </c:pt>
                <c:pt idx="87">
                  <c:v>-5.16</c:v>
                </c:pt>
                <c:pt idx="88">
                  <c:v>-5.16</c:v>
                </c:pt>
                <c:pt idx="89">
                  <c:v>-5.17</c:v>
                </c:pt>
                <c:pt idx="90">
                  <c:v>-5.17</c:v>
                </c:pt>
                <c:pt idx="91">
                  <c:v>-5.16</c:v>
                </c:pt>
                <c:pt idx="92">
                  <c:v>-5.15</c:v>
                </c:pt>
                <c:pt idx="93">
                  <c:v>-5.13</c:v>
                </c:pt>
                <c:pt idx="94">
                  <c:v>-5.0999999999999996</c:v>
                </c:pt>
                <c:pt idx="95">
                  <c:v>-5.08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51648"/>
        <c:axId val="172662784"/>
      </c:lineChart>
      <c:catAx>
        <c:axId val="172651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66278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72662784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6516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55558197442636E-2"/>
          <c:y val="0.65808787560746029"/>
          <c:w val="0.25437588251721971"/>
          <c:h val="0.245871268592249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CZ'!$B$22:$CG$22</c:f>
              <c:numCache>
                <c:formatCode>0.0</c:formatCode>
                <c:ptCount val="84"/>
                <c:pt idx="0">
                  <c:v>5.72</c:v>
                </c:pt>
                <c:pt idx="1">
                  <c:v>5.36</c:v>
                </c:pt>
                <c:pt idx="2">
                  <c:v>5.86</c:v>
                </c:pt>
                <c:pt idx="3">
                  <c:v>6.85</c:v>
                </c:pt>
                <c:pt idx="4">
                  <c:v>8.0399999999999991</c:v>
                </c:pt>
                <c:pt idx="5">
                  <c:v>9.52</c:v>
                </c:pt>
                <c:pt idx="6">
                  <c:v>12.39</c:v>
                </c:pt>
                <c:pt idx="7">
                  <c:v>14.2</c:v>
                </c:pt>
                <c:pt idx="8">
                  <c:v>11.44</c:v>
                </c:pt>
                <c:pt idx="9">
                  <c:v>6.47</c:v>
                </c:pt>
                <c:pt idx="10">
                  <c:v>0.9</c:v>
                </c:pt>
                <c:pt idx="11">
                  <c:v>-3.57</c:v>
                </c:pt>
                <c:pt idx="12">
                  <c:v>-4</c:v>
                </c:pt>
                <c:pt idx="13">
                  <c:v>-1.29</c:v>
                </c:pt>
                <c:pt idx="14">
                  <c:v>1.82</c:v>
                </c:pt>
                <c:pt idx="15">
                  <c:v>5</c:v>
                </c:pt>
                <c:pt idx="16">
                  <c:v>6.66</c:v>
                </c:pt>
                <c:pt idx="17">
                  <c:v>5.75</c:v>
                </c:pt>
                <c:pt idx="18">
                  <c:v>5.37</c:v>
                </c:pt>
                <c:pt idx="19">
                  <c:v>6.41</c:v>
                </c:pt>
                <c:pt idx="20">
                  <c:v>8.0399999999999991</c:v>
                </c:pt>
                <c:pt idx="21">
                  <c:v>10.15</c:v>
                </c:pt>
                <c:pt idx="22">
                  <c:v>11.09</c:v>
                </c:pt>
                <c:pt idx="23">
                  <c:v>9.18</c:v>
                </c:pt>
                <c:pt idx="24">
                  <c:v>6.83</c:v>
                </c:pt>
                <c:pt idx="25">
                  <c:v>6.75</c:v>
                </c:pt>
                <c:pt idx="26">
                  <c:v>8.39</c:v>
                </c:pt>
                <c:pt idx="27">
                  <c:v>11.87</c:v>
                </c:pt>
                <c:pt idx="28">
                  <c:v>14.97</c:v>
                </c:pt>
                <c:pt idx="29">
                  <c:v>14.59</c:v>
                </c:pt>
                <c:pt idx="30">
                  <c:v>12.47</c:v>
                </c:pt>
                <c:pt idx="31">
                  <c:v>10.49</c:v>
                </c:pt>
                <c:pt idx="32">
                  <c:v>8.84</c:v>
                </c:pt>
                <c:pt idx="33">
                  <c:v>7.67</c:v>
                </c:pt>
                <c:pt idx="34">
                  <c:v>7.02</c:v>
                </c:pt>
                <c:pt idx="35">
                  <c:v>6.43</c:v>
                </c:pt>
                <c:pt idx="36">
                  <c:v>5.61</c:v>
                </c:pt>
                <c:pt idx="37">
                  <c:v>4.2699999999999996</c:v>
                </c:pt>
                <c:pt idx="38">
                  <c:v>1.36</c:v>
                </c:pt>
                <c:pt idx="39">
                  <c:v>-4.43</c:v>
                </c:pt>
                <c:pt idx="40">
                  <c:v>-11.28</c:v>
                </c:pt>
                <c:pt idx="41">
                  <c:v>-14.29</c:v>
                </c:pt>
                <c:pt idx="42">
                  <c:v>-11.87</c:v>
                </c:pt>
                <c:pt idx="43">
                  <c:v>-5.04</c:v>
                </c:pt>
                <c:pt idx="44">
                  <c:v>5.56</c:v>
                </c:pt>
                <c:pt idx="45">
                  <c:v>14.22</c:v>
                </c:pt>
                <c:pt idx="46">
                  <c:v>16.02</c:v>
                </c:pt>
                <c:pt idx="47">
                  <c:v>14.67</c:v>
                </c:pt>
                <c:pt idx="48">
                  <c:v>12.24</c:v>
                </c:pt>
                <c:pt idx="49">
                  <c:v>8.92</c:v>
                </c:pt>
                <c:pt idx="50">
                  <c:v>5.95</c:v>
                </c:pt>
                <c:pt idx="51">
                  <c:v>3.3</c:v>
                </c:pt>
                <c:pt idx="52">
                  <c:v>0.95</c:v>
                </c:pt>
                <c:pt idx="53">
                  <c:v>-0.12</c:v>
                </c:pt>
                <c:pt idx="54">
                  <c:v>-0.2</c:v>
                </c:pt>
                <c:pt idx="55">
                  <c:v>-0.27</c:v>
                </c:pt>
                <c:pt idx="56">
                  <c:v>0.01</c:v>
                </c:pt>
                <c:pt idx="57">
                  <c:v>1.21</c:v>
                </c:pt>
                <c:pt idx="58">
                  <c:v>3</c:v>
                </c:pt>
                <c:pt idx="59">
                  <c:v>4.9000000000000004</c:v>
                </c:pt>
                <c:pt idx="60">
                  <c:v>5.85</c:v>
                </c:pt>
                <c:pt idx="61">
                  <c:v>5.08</c:v>
                </c:pt>
                <c:pt idx="62">
                  <c:v>3.98</c:v>
                </c:pt>
                <c:pt idx="63">
                  <c:v>4.3</c:v>
                </c:pt>
                <c:pt idx="64">
                  <c:v>5.18</c:v>
                </c:pt>
                <c:pt idx="65">
                  <c:v>5.36</c:v>
                </c:pt>
                <c:pt idx="66">
                  <c:v>5.38</c:v>
                </c:pt>
                <c:pt idx="67">
                  <c:v>4.63</c:v>
                </c:pt>
                <c:pt idx="68">
                  <c:v>3.56</c:v>
                </c:pt>
                <c:pt idx="69">
                  <c:v>3.31</c:v>
                </c:pt>
                <c:pt idx="70">
                  <c:v>3.56</c:v>
                </c:pt>
                <c:pt idx="71">
                  <c:v>4.2699999999999996</c:v>
                </c:pt>
                <c:pt idx="72">
                  <c:v>4.97</c:v>
                </c:pt>
                <c:pt idx="73">
                  <c:v>5.6</c:v>
                </c:pt>
                <c:pt idx="74">
                  <c:v>6.06</c:v>
                </c:pt>
                <c:pt idx="75">
                  <c:v>5.65</c:v>
                </c:pt>
                <c:pt idx="76">
                  <c:v>5.39</c:v>
                </c:pt>
                <c:pt idx="77">
                  <c:v>5.25</c:v>
                </c:pt>
                <c:pt idx="78">
                  <c:v>4.8499999999999996</c:v>
                </c:pt>
                <c:pt idx="79">
                  <c:v>4.8</c:v>
                </c:pt>
                <c:pt idx="80">
                  <c:v>4.58</c:v>
                </c:pt>
                <c:pt idx="81">
                  <c:v>4.3499999999999996</c:v>
                </c:pt>
                <c:pt idx="82">
                  <c:v>4.3499999999999996</c:v>
                </c:pt>
                <c:pt idx="8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24352"/>
        <c:axId val="172325888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CZ'!$B$21:$CG$21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CZ'!$B$23:$CG$23</c:f>
              <c:numCache>
                <c:formatCode>0.0</c:formatCode>
                <c:ptCount val="84"/>
                <c:pt idx="0">
                  <c:v>1.59</c:v>
                </c:pt>
                <c:pt idx="1">
                  <c:v>1.62</c:v>
                </c:pt>
                <c:pt idx="2">
                  <c:v>2.36</c:v>
                </c:pt>
                <c:pt idx="3">
                  <c:v>2.4</c:v>
                </c:pt>
                <c:pt idx="4">
                  <c:v>3.16</c:v>
                </c:pt>
                <c:pt idx="5">
                  <c:v>4.07</c:v>
                </c:pt>
                <c:pt idx="6">
                  <c:v>3.17</c:v>
                </c:pt>
                <c:pt idx="7">
                  <c:v>2.42</c:v>
                </c:pt>
                <c:pt idx="8">
                  <c:v>2.57</c:v>
                </c:pt>
                <c:pt idx="9">
                  <c:v>1.92</c:v>
                </c:pt>
                <c:pt idx="10">
                  <c:v>1.79</c:v>
                </c:pt>
                <c:pt idx="11">
                  <c:v>1.9</c:v>
                </c:pt>
                <c:pt idx="12">
                  <c:v>0.75</c:v>
                </c:pt>
                <c:pt idx="13">
                  <c:v>0.89</c:v>
                </c:pt>
                <c:pt idx="14">
                  <c:v>1.6</c:v>
                </c:pt>
                <c:pt idx="15">
                  <c:v>1.34</c:v>
                </c:pt>
                <c:pt idx="16">
                  <c:v>0.87</c:v>
                </c:pt>
                <c:pt idx="17">
                  <c:v>0.87</c:v>
                </c:pt>
                <c:pt idx="18">
                  <c:v>0.74</c:v>
                </c:pt>
                <c:pt idx="19">
                  <c:v>1.26</c:v>
                </c:pt>
                <c:pt idx="20">
                  <c:v>2.2599999999999998</c:v>
                </c:pt>
                <c:pt idx="21">
                  <c:v>2.2999999999999998</c:v>
                </c:pt>
                <c:pt idx="22">
                  <c:v>1.95</c:v>
                </c:pt>
                <c:pt idx="23">
                  <c:v>1.76</c:v>
                </c:pt>
                <c:pt idx="24">
                  <c:v>1.53</c:v>
                </c:pt>
                <c:pt idx="25">
                  <c:v>1.9</c:v>
                </c:pt>
                <c:pt idx="26">
                  <c:v>2.6</c:v>
                </c:pt>
                <c:pt idx="27">
                  <c:v>3</c:v>
                </c:pt>
                <c:pt idx="28">
                  <c:v>3.85</c:v>
                </c:pt>
                <c:pt idx="29">
                  <c:v>4.5599999999999996</c:v>
                </c:pt>
                <c:pt idx="30">
                  <c:v>4.5999999999999996</c:v>
                </c:pt>
                <c:pt idx="31">
                  <c:v>4.96</c:v>
                </c:pt>
                <c:pt idx="32">
                  <c:v>4.96</c:v>
                </c:pt>
                <c:pt idx="33">
                  <c:v>4.4800000000000004</c:v>
                </c:pt>
                <c:pt idx="34">
                  <c:v>4.51</c:v>
                </c:pt>
                <c:pt idx="35">
                  <c:v>4.72</c:v>
                </c:pt>
                <c:pt idx="36">
                  <c:v>3.98</c:v>
                </c:pt>
                <c:pt idx="37">
                  <c:v>2.83</c:v>
                </c:pt>
                <c:pt idx="38">
                  <c:v>1.52</c:v>
                </c:pt>
                <c:pt idx="39">
                  <c:v>-1.08</c:v>
                </c:pt>
                <c:pt idx="40">
                  <c:v>-5.37</c:v>
                </c:pt>
                <c:pt idx="41">
                  <c:v>-5.18</c:v>
                </c:pt>
                <c:pt idx="42">
                  <c:v>-4.37</c:v>
                </c:pt>
                <c:pt idx="43">
                  <c:v>-2.11</c:v>
                </c:pt>
                <c:pt idx="44">
                  <c:v>2.48</c:v>
                </c:pt>
                <c:pt idx="45">
                  <c:v>3.94</c:v>
                </c:pt>
                <c:pt idx="46">
                  <c:v>4.17</c:v>
                </c:pt>
                <c:pt idx="47">
                  <c:v>3.75</c:v>
                </c:pt>
                <c:pt idx="48">
                  <c:v>4.6399999999999997</c:v>
                </c:pt>
                <c:pt idx="49">
                  <c:v>3.39</c:v>
                </c:pt>
                <c:pt idx="50">
                  <c:v>3.02</c:v>
                </c:pt>
                <c:pt idx="51">
                  <c:v>2.5499999999999998</c:v>
                </c:pt>
                <c:pt idx="52">
                  <c:v>1.49</c:v>
                </c:pt>
                <c:pt idx="53">
                  <c:v>1.1100000000000001</c:v>
                </c:pt>
                <c:pt idx="54">
                  <c:v>0.89</c:v>
                </c:pt>
                <c:pt idx="55">
                  <c:v>0.36</c:v>
                </c:pt>
                <c:pt idx="56">
                  <c:v>0.02</c:v>
                </c:pt>
                <c:pt idx="57">
                  <c:v>0.77</c:v>
                </c:pt>
                <c:pt idx="58">
                  <c:v>1.01</c:v>
                </c:pt>
                <c:pt idx="59">
                  <c:v>1.71</c:v>
                </c:pt>
                <c:pt idx="60">
                  <c:v>2.4900000000000002</c:v>
                </c:pt>
                <c:pt idx="61">
                  <c:v>1.94</c:v>
                </c:pt>
                <c:pt idx="62">
                  <c:v>1.89</c:v>
                </c:pt>
                <c:pt idx="63">
                  <c:v>2.2000000000000002</c:v>
                </c:pt>
                <c:pt idx="64">
                  <c:v>1.89</c:v>
                </c:pt>
                <c:pt idx="65">
                  <c:v>2.21</c:v>
                </c:pt>
                <c:pt idx="66">
                  <c:v>2.2799999999999998</c:v>
                </c:pt>
                <c:pt idx="67">
                  <c:v>2.1</c:v>
                </c:pt>
                <c:pt idx="68">
                  <c:v>2.17</c:v>
                </c:pt>
                <c:pt idx="69">
                  <c:v>2.16</c:v>
                </c:pt>
                <c:pt idx="70">
                  <c:v>1.99</c:v>
                </c:pt>
                <c:pt idx="71">
                  <c:v>2.12</c:v>
                </c:pt>
                <c:pt idx="72">
                  <c:v>2.46</c:v>
                </c:pt>
                <c:pt idx="73">
                  <c:v>2.64</c:v>
                </c:pt>
                <c:pt idx="74">
                  <c:v>3.03</c:v>
                </c:pt>
                <c:pt idx="75">
                  <c:v>3.03</c:v>
                </c:pt>
                <c:pt idx="76">
                  <c:v>2.77</c:v>
                </c:pt>
                <c:pt idx="77">
                  <c:v>2.72</c:v>
                </c:pt>
                <c:pt idx="78">
                  <c:v>2.5499999999999998</c:v>
                </c:pt>
                <c:pt idx="79">
                  <c:v>2.42</c:v>
                </c:pt>
                <c:pt idx="80">
                  <c:v>2.4300000000000002</c:v>
                </c:pt>
                <c:pt idx="81">
                  <c:v>2.4500000000000002</c:v>
                </c:pt>
                <c:pt idx="82">
                  <c:v>2.41</c:v>
                </c:pt>
                <c:pt idx="83">
                  <c:v>2.41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35872"/>
        <c:axId val="172337408"/>
      </c:lineChart>
      <c:catAx>
        <c:axId val="172324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258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32588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24352"/>
        <c:crosses val="autoZero"/>
        <c:crossBetween val="midCat"/>
        <c:majorUnit val="6"/>
      </c:valAx>
      <c:catAx>
        <c:axId val="172335872"/>
        <c:scaling>
          <c:orientation val="minMax"/>
        </c:scaling>
        <c:delete val="1"/>
        <c:axPos val="b"/>
        <c:majorTickMark val="out"/>
        <c:minorTickMark val="none"/>
        <c:tickLblPos val="none"/>
        <c:crossAx val="172337408"/>
        <c:crosses val="autoZero"/>
        <c:auto val="1"/>
        <c:lblAlgn val="ctr"/>
        <c:lblOffset val="100"/>
        <c:noMultiLvlLbl val="0"/>
      </c:catAx>
      <c:valAx>
        <c:axId val="172337408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3587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3.4.5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EN'!$B$22:$CG$22</c:f>
              <c:numCache>
                <c:formatCode>0.0</c:formatCode>
                <c:ptCount val="84"/>
                <c:pt idx="0">
                  <c:v>5.72</c:v>
                </c:pt>
                <c:pt idx="1">
                  <c:v>5.36</c:v>
                </c:pt>
                <c:pt idx="2">
                  <c:v>5.86</c:v>
                </c:pt>
                <c:pt idx="3">
                  <c:v>6.85</c:v>
                </c:pt>
                <c:pt idx="4">
                  <c:v>8.0399999999999991</c:v>
                </c:pt>
                <c:pt idx="5">
                  <c:v>9.52</c:v>
                </c:pt>
                <c:pt idx="6">
                  <c:v>12.39</c:v>
                </c:pt>
                <c:pt idx="7">
                  <c:v>14.2</c:v>
                </c:pt>
                <c:pt idx="8">
                  <c:v>11.44</c:v>
                </c:pt>
                <c:pt idx="9">
                  <c:v>6.47</c:v>
                </c:pt>
                <c:pt idx="10">
                  <c:v>0.9</c:v>
                </c:pt>
                <c:pt idx="11">
                  <c:v>-3.57</c:v>
                </c:pt>
                <c:pt idx="12">
                  <c:v>-4</c:v>
                </c:pt>
                <c:pt idx="13">
                  <c:v>-1.29</c:v>
                </c:pt>
                <c:pt idx="14">
                  <c:v>1.82</c:v>
                </c:pt>
                <c:pt idx="15">
                  <c:v>5</c:v>
                </c:pt>
                <c:pt idx="16">
                  <c:v>6.66</c:v>
                </c:pt>
                <c:pt idx="17">
                  <c:v>5.75</c:v>
                </c:pt>
                <c:pt idx="18">
                  <c:v>5.37</c:v>
                </c:pt>
                <c:pt idx="19">
                  <c:v>6.41</c:v>
                </c:pt>
                <c:pt idx="20">
                  <c:v>8.0399999999999991</c:v>
                </c:pt>
                <c:pt idx="21">
                  <c:v>10.15</c:v>
                </c:pt>
                <c:pt idx="22">
                  <c:v>11.09</c:v>
                </c:pt>
                <c:pt idx="23">
                  <c:v>9.18</c:v>
                </c:pt>
                <c:pt idx="24">
                  <c:v>6.83</c:v>
                </c:pt>
                <c:pt idx="25">
                  <c:v>6.75</c:v>
                </c:pt>
                <c:pt idx="26">
                  <c:v>8.39</c:v>
                </c:pt>
                <c:pt idx="27">
                  <c:v>11.87</c:v>
                </c:pt>
                <c:pt idx="28">
                  <c:v>14.97</c:v>
                </c:pt>
                <c:pt idx="29">
                  <c:v>14.59</c:v>
                </c:pt>
                <c:pt idx="30">
                  <c:v>12.47</c:v>
                </c:pt>
                <c:pt idx="31">
                  <c:v>10.49</c:v>
                </c:pt>
                <c:pt idx="32">
                  <c:v>8.84</c:v>
                </c:pt>
                <c:pt idx="33">
                  <c:v>7.67</c:v>
                </c:pt>
                <c:pt idx="34">
                  <c:v>7.02</c:v>
                </c:pt>
                <c:pt idx="35">
                  <c:v>6.43</c:v>
                </c:pt>
                <c:pt idx="36">
                  <c:v>5.61</c:v>
                </c:pt>
                <c:pt idx="37">
                  <c:v>4.2699999999999996</c:v>
                </c:pt>
                <c:pt idx="38">
                  <c:v>1.36</c:v>
                </c:pt>
                <c:pt idx="39">
                  <c:v>-4.43</c:v>
                </c:pt>
                <c:pt idx="40">
                  <c:v>-11.28</c:v>
                </c:pt>
                <c:pt idx="41">
                  <c:v>-14.29</c:v>
                </c:pt>
                <c:pt idx="42">
                  <c:v>-11.87</c:v>
                </c:pt>
                <c:pt idx="43">
                  <c:v>-5.04</c:v>
                </c:pt>
                <c:pt idx="44">
                  <c:v>5.56</c:v>
                </c:pt>
                <c:pt idx="45">
                  <c:v>14.22</c:v>
                </c:pt>
                <c:pt idx="46">
                  <c:v>16.02</c:v>
                </c:pt>
                <c:pt idx="47">
                  <c:v>14.67</c:v>
                </c:pt>
                <c:pt idx="48">
                  <c:v>12.24</c:v>
                </c:pt>
                <c:pt idx="49">
                  <c:v>8.92</c:v>
                </c:pt>
                <c:pt idx="50">
                  <c:v>5.95</c:v>
                </c:pt>
                <c:pt idx="51">
                  <c:v>3.3</c:v>
                </c:pt>
                <c:pt idx="52">
                  <c:v>0.95</c:v>
                </c:pt>
                <c:pt idx="53">
                  <c:v>-0.12</c:v>
                </c:pt>
                <c:pt idx="54">
                  <c:v>-0.2</c:v>
                </c:pt>
                <c:pt idx="55">
                  <c:v>-0.27</c:v>
                </c:pt>
                <c:pt idx="56">
                  <c:v>0.01</c:v>
                </c:pt>
                <c:pt idx="57">
                  <c:v>1.21</c:v>
                </c:pt>
                <c:pt idx="58">
                  <c:v>3</c:v>
                </c:pt>
                <c:pt idx="59">
                  <c:v>4.9000000000000004</c:v>
                </c:pt>
                <c:pt idx="60">
                  <c:v>5.85</c:v>
                </c:pt>
                <c:pt idx="61">
                  <c:v>5.08</c:v>
                </c:pt>
                <c:pt idx="62">
                  <c:v>3.98</c:v>
                </c:pt>
                <c:pt idx="63">
                  <c:v>4.3</c:v>
                </c:pt>
                <c:pt idx="64">
                  <c:v>5.18</c:v>
                </c:pt>
                <c:pt idx="65">
                  <c:v>5.36</c:v>
                </c:pt>
                <c:pt idx="66">
                  <c:v>5.38</c:v>
                </c:pt>
                <c:pt idx="67">
                  <c:v>4.63</c:v>
                </c:pt>
                <c:pt idx="68">
                  <c:v>3.56</c:v>
                </c:pt>
                <c:pt idx="69">
                  <c:v>3.31</c:v>
                </c:pt>
                <c:pt idx="70">
                  <c:v>3.56</c:v>
                </c:pt>
                <c:pt idx="71">
                  <c:v>4.2699999999999996</c:v>
                </c:pt>
                <c:pt idx="72">
                  <c:v>4.97</c:v>
                </c:pt>
                <c:pt idx="73">
                  <c:v>5.6</c:v>
                </c:pt>
                <c:pt idx="74">
                  <c:v>6.06</c:v>
                </c:pt>
                <c:pt idx="75">
                  <c:v>5.65</c:v>
                </c:pt>
                <c:pt idx="76">
                  <c:v>5.39</c:v>
                </c:pt>
                <c:pt idx="77">
                  <c:v>5.25</c:v>
                </c:pt>
                <c:pt idx="78">
                  <c:v>4.8499999999999996</c:v>
                </c:pt>
                <c:pt idx="79">
                  <c:v>4.8</c:v>
                </c:pt>
                <c:pt idx="80">
                  <c:v>4.58</c:v>
                </c:pt>
                <c:pt idx="81">
                  <c:v>4.3499999999999996</c:v>
                </c:pt>
                <c:pt idx="82">
                  <c:v>4.3499999999999996</c:v>
                </c:pt>
                <c:pt idx="8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71936"/>
        <c:axId val="172073728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3.4.5 EN'!$B$21:$CG$21</c:f>
              <c:strCache>
                <c:ptCount val="84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I/19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3.4.5 EN'!$B$23:$CG$23</c:f>
              <c:numCache>
                <c:formatCode>0.0</c:formatCode>
                <c:ptCount val="84"/>
                <c:pt idx="0">
                  <c:v>1.59</c:v>
                </c:pt>
                <c:pt idx="1">
                  <c:v>1.62</c:v>
                </c:pt>
                <c:pt idx="2">
                  <c:v>2.36</c:v>
                </c:pt>
                <c:pt idx="3">
                  <c:v>2.4</c:v>
                </c:pt>
                <c:pt idx="4">
                  <c:v>3.16</c:v>
                </c:pt>
                <c:pt idx="5">
                  <c:v>4.07</c:v>
                </c:pt>
                <c:pt idx="6">
                  <c:v>3.17</c:v>
                </c:pt>
                <c:pt idx="7">
                  <c:v>2.42</c:v>
                </c:pt>
                <c:pt idx="8">
                  <c:v>2.57</c:v>
                </c:pt>
                <c:pt idx="9">
                  <c:v>1.92</c:v>
                </c:pt>
                <c:pt idx="10">
                  <c:v>1.79</c:v>
                </c:pt>
                <c:pt idx="11">
                  <c:v>1.9</c:v>
                </c:pt>
                <c:pt idx="12">
                  <c:v>0.75</c:v>
                </c:pt>
                <c:pt idx="13">
                  <c:v>0.89</c:v>
                </c:pt>
                <c:pt idx="14">
                  <c:v>1.6</c:v>
                </c:pt>
                <c:pt idx="15">
                  <c:v>1.34</c:v>
                </c:pt>
                <c:pt idx="16">
                  <c:v>0.87</c:v>
                </c:pt>
                <c:pt idx="17">
                  <c:v>0.87</c:v>
                </c:pt>
                <c:pt idx="18">
                  <c:v>0.74</c:v>
                </c:pt>
                <c:pt idx="19">
                  <c:v>1.26</c:v>
                </c:pt>
                <c:pt idx="20">
                  <c:v>2.2599999999999998</c:v>
                </c:pt>
                <c:pt idx="21">
                  <c:v>2.2999999999999998</c:v>
                </c:pt>
                <c:pt idx="22">
                  <c:v>1.95</c:v>
                </c:pt>
                <c:pt idx="23">
                  <c:v>1.76</c:v>
                </c:pt>
                <c:pt idx="24">
                  <c:v>1.53</c:v>
                </c:pt>
                <c:pt idx="25">
                  <c:v>1.9</c:v>
                </c:pt>
                <c:pt idx="26">
                  <c:v>2.6</c:v>
                </c:pt>
                <c:pt idx="27">
                  <c:v>3</c:v>
                </c:pt>
                <c:pt idx="28">
                  <c:v>3.85</c:v>
                </c:pt>
                <c:pt idx="29">
                  <c:v>4.5599999999999996</c:v>
                </c:pt>
                <c:pt idx="30">
                  <c:v>4.5999999999999996</c:v>
                </c:pt>
                <c:pt idx="31">
                  <c:v>4.96</c:v>
                </c:pt>
                <c:pt idx="32">
                  <c:v>4.96</c:v>
                </c:pt>
                <c:pt idx="33">
                  <c:v>4.4800000000000004</c:v>
                </c:pt>
                <c:pt idx="34">
                  <c:v>4.51</c:v>
                </c:pt>
                <c:pt idx="35">
                  <c:v>4.72</c:v>
                </c:pt>
                <c:pt idx="36">
                  <c:v>3.98</c:v>
                </c:pt>
                <c:pt idx="37">
                  <c:v>2.83</c:v>
                </c:pt>
                <c:pt idx="38">
                  <c:v>1.52</c:v>
                </c:pt>
                <c:pt idx="39">
                  <c:v>-1.08</c:v>
                </c:pt>
                <c:pt idx="40">
                  <c:v>-5.37</c:v>
                </c:pt>
                <c:pt idx="41">
                  <c:v>-5.18</c:v>
                </c:pt>
                <c:pt idx="42">
                  <c:v>-4.37</c:v>
                </c:pt>
                <c:pt idx="43">
                  <c:v>-2.11</c:v>
                </c:pt>
                <c:pt idx="44">
                  <c:v>2.48</c:v>
                </c:pt>
                <c:pt idx="45">
                  <c:v>3.94</c:v>
                </c:pt>
                <c:pt idx="46">
                  <c:v>4.17</c:v>
                </c:pt>
                <c:pt idx="47">
                  <c:v>3.75</c:v>
                </c:pt>
                <c:pt idx="48">
                  <c:v>4.6399999999999997</c:v>
                </c:pt>
                <c:pt idx="49">
                  <c:v>3.39</c:v>
                </c:pt>
                <c:pt idx="50">
                  <c:v>3.02</c:v>
                </c:pt>
                <c:pt idx="51">
                  <c:v>2.5499999999999998</c:v>
                </c:pt>
                <c:pt idx="52">
                  <c:v>1.49</c:v>
                </c:pt>
                <c:pt idx="53">
                  <c:v>1.1100000000000001</c:v>
                </c:pt>
                <c:pt idx="54">
                  <c:v>0.89</c:v>
                </c:pt>
                <c:pt idx="55">
                  <c:v>0.36</c:v>
                </c:pt>
                <c:pt idx="56">
                  <c:v>0.02</c:v>
                </c:pt>
                <c:pt idx="57">
                  <c:v>0.77</c:v>
                </c:pt>
                <c:pt idx="58">
                  <c:v>1.01</c:v>
                </c:pt>
                <c:pt idx="59">
                  <c:v>1.71</c:v>
                </c:pt>
                <c:pt idx="60">
                  <c:v>2.4900000000000002</c:v>
                </c:pt>
                <c:pt idx="61">
                  <c:v>1.94</c:v>
                </c:pt>
                <c:pt idx="62">
                  <c:v>1.89</c:v>
                </c:pt>
                <c:pt idx="63">
                  <c:v>2.2000000000000002</c:v>
                </c:pt>
                <c:pt idx="64">
                  <c:v>1.89</c:v>
                </c:pt>
                <c:pt idx="65">
                  <c:v>2.21</c:v>
                </c:pt>
                <c:pt idx="66">
                  <c:v>2.2799999999999998</c:v>
                </c:pt>
                <c:pt idx="67">
                  <c:v>2.1</c:v>
                </c:pt>
                <c:pt idx="68">
                  <c:v>2.17</c:v>
                </c:pt>
                <c:pt idx="69">
                  <c:v>2.16</c:v>
                </c:pt>
                <c:pt idx="70">
                  <c:v>1.99</c:v>
                </c:pt>
                <c:pt idx="71">
                  <c:v>2.12</c:v>
                </c:pt>
                <c:pt idx="72">
                  <c:v>2.46</c:v>
                </c:pt>
                <c:pt idx="73">
                  <c:v>2.64</c:v>
                </c:pt>
                <c:pt idx="74">
                  <c:v>3.03</c:v>
                </c:pt>
                <c:pt idx="75">
                  <c:v>3.03</c:v>
                </c:pt>
                <c:pt idx="76">
                  <c:v>2.77</c:v>
                </c:pt>
                <c:pt idx="77">
                  <c:v>2.72</c:v>
                </c:pt>
                <c:pt idx="78">
                  <c:v>2.5499999999999998</c:v>
                </c:pt>
                <c:pt idx="79">
                  <c:v>2.42</c:v>
                </c:pt>
                <c:pt idx="80">
                  <c:v>2.4300000000000002</c:v>
                </c:pt>
                <c:pt idx="81">
                  <c:v>2.4500000000000002</c:v>
                </c:pt>
                <c:pt idx="82">
                  <c:v>2.41</c:v>
                </c:pt>
                <c:pt idx="83">
                  <c:v>2.41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075264"/>
        <c:axId val="172089344"/>
      </c:lineChart>
      <c:catAx>
        <c:axId val="172071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737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07372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71936"/>
        <c:crosses val="autoZero"/>
        <c:crossBetween val="midCat"/>
        <c:majorUnit val="6"/>
      </c:valAx>
      <c:catAx>
        <c:axId val="172075264"/>
        <c:scaling>
          <c:orientation val="minMax"/>
        </c:scaling>
        <c:delete val="1"/>
        <c:axPos val="b"/>
        <c:majorTickMark val="out"/>
        <c:minorTickMark val="none"/>
        <c:tickLblPos val="none"/>
        <c:crossAx val="172089344"/>
        <c:crosses val="autoZero"/>
        <c:auto val="1"/>
        <c:lblAlgn val="ctr"/>
        <c:lblOffset val="100"/>
        <c:noMultiLvlLbl val="0"/>
      </c:catAx>
      <c:valAx>
        <c:axId val="17208934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07526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CZ'!$B$22:$BA$22</c:f>
              <c:numCache>
                <c:formatCode>0.0</c:formatCode>
                <c:ptCount val="52"/>
                <c:pt idx="0">
                  <c:v>8.84</c:v>
                </c:pt>
                <c:pt idx="1">
                  <c:v>7.67</c:v>
                </c:pt>
                <c:pt idx="2">
                  <c:v>7.02</c:v>
                </c:pt>
                <c:pt idx="3">
                  <c:v>6.43</c:v>
                </c:pt>
                <c:pt idx="4">
                  <c:v>5.61</c:v>
                </c:pt>
                <c:pt idx="5">
                  <c:v>4.2699999999999996</c:v>
                </c:pt>
                <c:pt idx="6">
                  <c:v>1.36</c:v>
                </c:pt>
                <c:pt idx="7">
                  <c:v>-4.43</c:v>
                </c:pt>
                <c:pt idx="8">
                  <c:v>-11.28</c:v>
                </c:pt>
                <c:pt idx="9">
                  <c:v>-14.29</c:v>
                </c:pt>
                <c:pt idx="10">
                  <c:v>-11.87</c:v>
                </c:pt>
                <c:pt idx="11">
                  <c:v>-5.04</c:v>
                </c:pt>
                <c:pt idx="12">
                  <c:v>5.56</c:v>
                </c:pt>
                <c:pt idx="13">
                  <c:v>14.22</c:v>
                </c:pt>
                <c:pt idx="14">
                  <c:v>16.02</c:v>
                </c:pt>
                <c:pt idx="15">
                  <c:v>14.67</c:v>
                </c:pt>
                <c:pt idx="16">
                  <c:v>12.24</c:v>
                </c:pt>
                <c:pt idx="17">
                  <c:v>8.92</c:v>
                </c:pt>
                <c:pt idx="18">
                  <c:v>5.95</c:v>
                </c:pt>
                <c:pt idx="19">
                  <c:v>3.3</c:v>
                </c:pt>
                <c:pt idx="20">
                  <c:v>0.95</c:v>
                </c:pt>
                <c:pt idx="21">
                  <c:v>-0.12</c:v>
                </c:pt>
                <c:pt idx="22">
                  <c:v>-0.2</c:v>
                </c:pt>
                <c:pt idx="23">
                  <c:v>-0.27</c:v>
                </c:pt>
                <c:pt idx="24">
                  <c:v>0.01</c:v>
                </c:pt>
                <c:pt idx="25">
                  <c:v>1.21</c:v>
                </c:pt>
                <c:pt idx="26">
                  <c:v>3</c:v>
                </c:pt>
                <c:pt idx="27">
                  <c:v>4.9000000000000004</c:v>
                </c:pt>
                <c:pt idx="28">
                  <c:v>5.85</c:v>
                </c:pt>
                <c:pt idx="29">
                  <c:v>5.08</c:v>
                </c:pt>
                <c:pt idx="30">
                  <c:v>3.98</c:v>
                </c:pt>
                <c:pt idx="31">
                  <c:v>4.3</c:v>
                </c:pt>
                <c:pt idx="32">
                  <c:v>5.18</c:v>
                </c:pt>
                <c:pt idx="33">
                  <c:v>5.36</c:v>
                </c:pt>
                <c:pt idx="34">
                  <c:v>5.38</c:v>
                </c:pt>
                <c:pt idx="35">
                  <c:v>4.63</c:v>
                </c:pt>
                <c:pt idx="36">
                  <c:v>3.56</c:v>
                </c:pt>
                <c:pt idx="37">
                  <c:v>3.31</c:v>
                </c:pt>
                <c:pt idx="38">
                  <c:v>3.56</c:v>
                </c:pt>
                <c:pt idx="39">
                  <c:v>4.2699999999999996</c:v>
                </c:pt>
                <c:pt idx="40">
                  <c:v>4.97</c:v>
                </c:pt>
                <c:pt idx="41">
                  <c:v>5.6</c:v>
                </c:pt>
                <c:pt idx="42">
                  <c:v>6.06</c:v>
                </c:pt>
                <c:pt idx="43">
                  <c:v>5.65</c:v>
                </c:pt>
                <c:pt idx="44">
                  <c:v>5.39</c:v>
                </c:pt>
                <c:pt idx="45">
                  <c:v>5.25</c:v>
                </c:pt>
                <c:pt idx="46">
                  <c:v>4.8499999999999996</c:v>
                </c:pt>
                <c:pt idx="47">
                  <c:v>4.8</c:v>
                </c:pt>
                <c:pt idx="48">
                  <c:v>4.58</c:v>
                </c:pt>
                <c:pt idx="49">
                  <c:v>4.3499999999999996</c:v>
                </c:pt>
                <c:pt idx="50">
                  <c:v>4.3499999999999996</c:v>
                </c:pt>
                <c:pt idx="51">
                  <c:v>4.3499999999999996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CZ'!$B$23:$BA$23</c:f>
              <c:numCache>
                <c:formatCode>0.0</c:formatCode>
                <c:ptCount val="52"/>
                <c:pt idx="0">
                  <c:v>3.5</c:v>
                </c:pt>
                <c:pt idx="1">
                  <c:v>2.62</c:v>
                </c:pt>
                <c:pt idx="2">
                  <c:v>4.2300000000000004</c:v>
                </c:pt>
                <c:pt idx="3">
                  <c:v>4.99</c:v>
                </c:pt>
                <c:pt idx="4">
                  <c:v>5.42</c:v>
                </c:pt>
                <c:pt idx="5">
                  <c:v>7.55</c:v>
                </c:pt>
                <c:pt idx="6">
                  <c:v>1.53</c:v>
                </c:pt>
                <c:pt idx="7">
                  <c:v>-6.12</c:v>
                </c:pt>
                <c:pt idx="8">
                  <c:v>-9.1999999999999993</c:v>
                </c:pt>
                <c:pt idx="9">
                  <c:v>-3.7</c:v>
                </c:pt>
                <c:pt idx="10">
                  <c:v>5.65</c:v>
                </c:pt>
                <c:pt idx="11">
                  <c:v>10.92</c:v>
                </c:pt>
                <c:pt idx="12">
                  <c:v>10.17</c:v>
                </c:pt>
                <c:pt idx="13">
                  <c:v>2.0699999999999998</c:v>
                </c:pt>
                <c:pt idx="14">
                  <c:v>-0.43</c:v>
                </c:pt>
                <c:pt idx="15">
                  <c:v>-1.03</c:v>
                </c:pt>
                <c:pt idx="16">
                  <c:v>3.76</c:v>
                </c:pt>
                <c:pt idx="17">
                  <c:v>3.32</c:v>
                </c:pt>
                <c:pt idx="18">
                  <c:v>1.36</c:v>
                </c:pt>
                <c:pt idx="19">
                  <c:v>1.64</c:v>
                </c:pt>
                <c:pt idx="20">
                  <c:v>5.61</c:v>
                </c:pt>
                <c:pt idx="21">
                  <c:v>4.55</c:v>
                </c:pt>
                <c:pt idx="22">
                  <c:v>4.4000000000000004</c:v>
                </c:pt>
                <c:pt idx="23">
                  <c:v>2.67</c:v>
                </c:pt>
                <c:pt idx="24">
                  <c:v>-5.42</c:v>
                </c:pt>
                <c:pt idx="25">
                  <c:v>-0.95</c:v>
                </c:pt>
                <c:pt idx="26">
                  <c:v>-1.3</c:v>
                </c:pt>
                <c:pt idx="27">
                  <c:v>1.23</c:v>
                </c:pt>
                <c:pt idx="28">
                  <c:v>6.3</c:v>
                </c:pt>
                <c:pt idx="29">
                  <c:v>4.03</c:v>
                </c:pt>
                <c:pt idx="30">
                  <c:v>3.48</c:v>
                </c:pt>
                <c:pt idx="31">
                  <c:v>3.34</c:v>
                </c:pt>
                <c:pt idx="32">
                  <c:v>-0.26</c:v>
                </c:pt>
                <c:pt idx="33">
                  <c:v>-0.65</c:v>
                </c:pt>
                <c:pt idx="34">
                  <c:v>0.55000000000000004</c:v>
                </c:pt>
                <c:pt idx="35">
                  <c:v>1.42</c:v>
                </c:pt>
                <c:pt idx="36">
                  <c:v>3.22</c:v>
                </c:pt>
                <c:pt idx="37">
                  <c:v>2.4900000000000002</c:v>
                </c:pt>
                <c:pt idx="38">
                  <c:v>-0.61</c:v>
                </c:pt>
                <c:pt idx="39">
                  <c:v>-2.33</c:v>
                </c:pt>
                <c:pt idx="40">
                  <c:v>-0.82</c:v>
                </c:pt>
                <c:pt idx="41">
                  <c:v>2.7</c:v>
                </c:pt>
                <c:pt idx="42">
                  <c:v>1.61</c:v>
                </c:pt>
                <c:pt idx="43">
                  <c:v>2.72</c:v>
                </c:pt>
                <c:pt idx="44">
                  <c:v>1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383232"/>
        <c:axId val="172393216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CZ'!$B$21:$BA$21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CZ'!$B$24:$BA$24</c:f>
              <c:numCache>
                <c:formatCode>0.0</c:formatCode>
                <c:ptCount val="52"/>
                <c:pt idx="0">
                  <c:v>12.65</c:v>
                </c:pt>
                <c:pt idx="1">
                  <c:v>10.48</c:v>
                </c:pt>
                <c:pt idx="2">
                  <c:v>11.55</c:v>
                </c:pt>
                <c:pt idx="3">
                  <c:v>11.74</c:v>
                </c:pt>
                <c:pt idx="4">
                  <c:v>11.34</c:v>
                </c:pt>
                <c:pt idx="5">
                  <c:v>12.14</c:v>
                </c:pt>
                <c:pt idx="6">
                  <c:v>2.9</c:v>
                </c:pt>
                <c:pt idx="7">
                  <c:v>-10.28</c:v>
                </c:pt>
                <c:pt idx="8">
                  <c:v>-19.440000000000001</c:v>
                </c:pt>
                <c:pt idx="9">
                  <c:v>-17.47</c:v>
                </c:pt>
                <c:pt idx="10">
                  <c:v>-6.89</c:v>
                </c:pt>
                <c:pt idx="11">
                  <c:v>5.34</c:v>
                </c:pt>
                <c:pt idx="12">
                  <c:v>16.29</c:v>
                </c:pt>
                <c:pt idx="13">
                  <c:v>16.59</c:v>
                </c:pt>
                <c:pt idx="14">
                  <c:v>15.52</c:v>
                </c:pt>
                <c:pt idx="15">
                  <c:v>13.49</c:v>
                </c:pt>
                <c:pt idx="16">
                  <c:v>16.46</c:v>
                </c:pt>
                <c:pt idx="17">
                  <c:v>12.54</c:v>
                </c:pt>
                <c:pt idx="18">
                  <c:v>7.39</c:v>
                </c:pt>
                <c:pt idx="19">
                  <c:v>5</c:v>
                </c:pt>
                <c:pt idx="20">
                  <c:v>6.61</c:v>
                </c:pt>
                <c:pt idx="21">
                  <c:v>4.43</c:v>
                </c:pt>
                <c:pt idx="22">
                  <c:v>4.2</c:v>
                </c:pt>
                <c:pt idx="23">
                  <c:v>2.39</c:v>
                </c:pt>
                <c:pt idx="24">
                  <c:v>-5.42</c:v>
                </c:pt>
                <c:pt idx="25">
                  <c:v>0.25</c:v>
                </c:pt>
                <c:pt idx="26">
                  <c:v>1.66</c:v>
                </c:pt>
                <c:pt idx="27">
                  <c:v>6.19</c:v>
                </c:pt>
                <c:pt idx="28">
                  <c:v>12.51</c:v>
                </c:pt>
                <c:pt idx="29">
                  <c:v>9.32</c:v>
                </c:pt>
                <c:pt idx="30">
                  <c:v>7.6</c:v>
                </c:pt>
                <c:pt idx="31">
                  <c:v>7.79</c:v>
                </c:pt>
                <c:pt idx="32">
                  <c:v>4.91</c:v>
                </c:pt>
                <c:pt idx="33">
                  <c:v>4.68</c:v>
                </c:pt>
                <c:pt idx="34">
                  <c:v>5.97</c:v>
                </c:pt>
                <c:pt idx="35">
                  <c:v>6.12</c:v>
                </c:pt>
                <c:pt idx="36">
                  <c:v>6.89</c:v>
                </c:pt>
                <c:pt idx="37">
                  <c:v>5.88</c:v>
                </c:pt>
                <c:pt idx="38">
                  <c:v>2.93</c:v>
                </c:pt>
                <c:pt idx="39">
                  <c:v>1.84</c:v>
                </c:pt>
                <c:pt idx="40">
                  <c:v>4.1100000000000003</c:v>
                </c:pt>
                <c:pt idx="41">
                  <c:v>8.4499999999999993</c:v>
                </c:pt>
                <c:pt idx="42">
                  <c:v>7.77</c:v>
                </c:pt>
                <c:pt idx="43">
                  <c:v>8.52</c:v>
                </c:pt>
                <c:pt idx="44">
                  <c:v>6.44</c:v>
                </c:pt>
                <c:pt idx="45">
                  <c:v>5.78</c:v>
                </c:pt>
                <c:pt idx="46">
                  <c:v>5.37</c:v>
                </c:pt>
                <c:pt idx="47">
                  <c:v>5.33</c:v>
                </c:pt>
                <c:pt idx="48">
                  <c:v>5.0999999999999996</c:v>
                </c:pt>
                <c:pt idx="49">
                  <c:v>4.87</c:v>
                </c:pt>
                <c:pt idx="50">
                  <c:v>4.87</c:v>
                </c:pt>
                <c:pt idx="51">
                  <c:v>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383232"/>
        <c:axId val="172393216"/>
      </c:lineChart>
      <c:catAx>
        <c:axId val="17238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932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393216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38323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8805619228309"/>
          <c:y val="0.7088458036585209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EN'!$B$22:$BA$22</c:f>
              <c:numCache>
                <c:formatCode>0.0</c:formatCode>
                <c:ptCount val="52"/>
                <c:pt idx="0">
                  <c:v>8.84</c:v>
                </c:pt>
                <c:pt idx="1">
                  <c:v>7.67</c:v>
                </c:pt>
                <c:pt idx="2">
                  <c:v>7.02</c:v>
                </c:pt>
                <c:pt idx="3">
                  <c:v>6.43</c:v>
                </c:pt>
                <c:pt idx="4">
                  <c:v>5.61</c:v>
                </c:pt>
                <c:pt idx="5">
                  <c:v>4.2699999999999996</c:v>
                </c:pt>
                <c:pt idx="6">
                  <c:v>1.36</c:v>
                </c:pt>
                <c:pt idx="7">
                  <c:v>-4.43</c:v>
                </c:pt>
                <c:pt idx="8">
                  <c:v>-11.28</c:v>
                </c:pt>
                <c:pt idx="9">
                  <c:v>-14.29</c:v>
                </c:pt>
                <c:pt idx="10">
                  <c:v>-11.87</c:v>
                </c:pt>
                <c:pt idx="11">
                  <c:v>-5.04</c:v>
                </c:pt>
                <c:pt idx="12">
                  <c:v>5.56</c:v>
                </c:pt>
                <c:pt idx="13">
                  <c:v>14.22</c:v>
                </c:pt>
                <c:pt idx="14">
                  <c:v>16.02</c:v>
                </c:pt>
                <c:pt idx="15">
                  <c:v>14.67</c:v>
                </c:pt>
                <c:pt idx="16">
                  <c:v>12.24</c:v>
                </c:pt>
                <c:pt idx="17">
                  <c:v>8.92</c:v>
                </c:pt>
                <c:pt idx="18">
                  <c:v>5.95</c:v>
                </c:pt>
                <c:pt idx="19">
                  <c:v>3.3</c:v>
                </c:pt>
                <c:pt idx="20">
                  <c:v>0.95</c:v>
                </c:pt>
                <c:pt idx="21">
                  <c:v>-0.12</c:v>
                </c:pt>
                <c:pt idx="22">
                  <c:v>-0.2</c:v>
                </c:pt>
                <c:pt idx="23">
                  <c:v>-0.27</c:v>
                </c:pt>
                <c:pt idx="24">
                  <c:v>0.01</c:v>
                </c:pt>
                <c:pt idx="25">
                  <c:v>1.21</c:v>
                </c:pt>
                <c:pt idx="26">
                  <c:v>3</c:v>
                </c:pt>
                <c:pt idx="27">
                  <c:v>4.9000000000000004</c:v>
                </c:pt>
                <c:pt idx="28">
                  <c:v>5.85</c:v>
                </c:pt>
                <c:pt idx="29">
                  <c:v>5.08</c:v>
                </c:pt>
                <c:pt idx="30">
                  <c:v>3.98</c:v>
                </c:pt>
                <c:pt idx="31">
                  <c:v>4.3</c:v>
                </c:pt>
                <c:pt idx="32">
                  <c:v>5.18</c:v>
                </c:pt>
                <c:pt idx="33">
                  <c:v>5.36</c:v>
                </c:pt>
                <c:pt idx="34">
                  <c:v>5.38</c:v>
                </c:pt>
                <c:pt idx="35">
                  <c:v>4.63</c:v>
                </c:pt>
                <c:pt idx="36">
                  <c:v>3.56</c:v>
                </c:pt>
                <c:pt idx="37">
                  <c:v>3.31</c:v>
                </c:pt>
                <c:pt idx="38">
                  <c:v>3.56</c:v>
                </c:pt>
                <c:pt idx="39">
                  <c:v>4.2699999999999996</c:v>
                </c:pt>
                <c:pt idx="40">
                  <c:v>4.97</c:v>
                </c:pt>
                <c:pt idx="41">
                  <c:v>5.6</c:v>
                </c:pt>
                <c:pt idx="42">
                  <c:v>6.06</c:v>
                </c:pt>
                <c:pt idx="43">
                  <c:v>5.65</c:v>
                </c:pt>
                <c:pt idx="44">
                  <c:v>5.39</c:v>
                </c:pt>
                <c:pt idx="45">
                  <c:v>5.25</c:v>
                </c:pt>
                <c:pt idx="46">
                  <c:v>4.8499999999999996</c:v>
                </c:pt>
                <c:pt idx="47">
                  <c:v>4.8</c:v>
                </c:pt>
                <c:pt idx="48">
                  <c:v>4.58</c:v>
                </c:pt>
                <c:pt idx="49">
                  <c:v>4.3499999999999996</c:v>
                </c:pt>
                <c:pt idx="50">
                  <c:v>4.3499999999999996</c:v>
                </c:pt>
                <c:pt idx="51">
                  <c:v>4.3499999999999996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EN'!$B$23:$BA$23</c:f>
              <c:numCache>
                <c:formatCode>0.0</c:formatCode>
                <c:ptCount val="52"/>
                <c:pt idx="0">
                  <c:v>3.5</c:v>
                </c:pt>
                <c:pt idx="1">
                  <c:v>2.62</c:v>
                </c:pt>
                <c:pt idx="2">
                  <c:v>4.2300000000000004</c:v>
                </c:pt>
                <c:pt idx="3">
                  <c:v>4.99</c:v>
                </c:pt>
                <c:pt idx="4">
                  <c:v>5.42</c:v>
                </c:pt>
                <c:pt idx="5">
                  <c:v>7.55</c:v>
                </c:pt>
                <c:pt idx="6">
                  <c:v>1.53</c:v>
                </c:pt>
                <c:pt idx="7">
                  <c:v>-6.12</c:v>
                </c:pt>
                <c:pt idx="8">
                  <c:v>-9.1999999999999993</c:v>
                </c:pt>
                <c:pt idx="9">
                  <c:v>-3.7</c:v>
                </c:pt>
                <c:pt idx="10">
                  <c:v>5.65</c:v>
                </c:pt>
                <c:pt idx="11">
                  <c:v>10.92</c:v>
                </c:pt>
                <c:pt idx="12">
                  <c:v>10.17</c:v>
                </c:pt>
                <c:pt idx="13">
                  <c:v>2.0699999999999998</c:v>
                </c:pt>
                <c:pt idx="14">
                  <c:v>-0.43</c:v>
                </c:pt>
                <c:pt idx="15">
                  <c:v>-1.03</c:v>
                </c:pt>
                <c:pt idx="16">
                  <c:v>3.76</c:v>
                </c:pt>
                <c:pt idx="17">
                  <c:v>3.32</c:v>
                </c:pt>
                <c:pt idx="18">
                  <c:v>1.36</c:v>
                </c:pt>
                <c:pt idx="19">
                  <c:v>1.64</c:v>
                </c:pt>
                <c:pt idx="20">
                  <c:v>5.61</c:v>
                </c:pt>
                <c:pt idx="21">
                  <c:v>4.55</c:v>
                </c:pt>
                <c:pt idx="22">
                  <c:v>4.4000000000000004</c:v>
                </c:pt>
                <c:pt idx="23">
                  <c:v>2.67</c:v>
                </c:pt>
                <c:pt idx="24">
                  <c:v>-5.42</c:v>
                </c:pt>
                <c:pt idx="25">
                  <c:v>-0.95</c:v>
                </c:pt>
                <c:pt idx="26">
                  <c:v>-1.3</c:v>
                </c:pt>
                <c:pt idx="27">
                  <c:v>1.23</c:v>
                </c:pt>
                <c:pt idx="28">
                  <c:v>6.3</c:v>
                </c:pt>
                <c:pt idx="29">
                  <c:v>4.03</c:v>
                </c:pt>
                <c:pt idx="30">
                  <c:v>3.48</c:v>
                </c:pt>
                <c:pt idx="31">
                  <c:v>3.34</c:v>
                </c:pt>
                <c:pt idx="32">
                  <c:v>-0.26</c:v>
                </c:pt>
                <c:pt idx="33">
                  <c:v>-0.65</c:v>
                </c:pt>
                <c:pt idx="34">
                  <c:v>0.55000000000000004</c:v>
                </c:pt>
                <c:pt idx="35">
                  <c:v>1.42</c:v>
                </c:pt>
                <c:pt idx="36">
                  <c:v>3.22</c:v>
                </c:pt>
                <c:pt idx="37">
                  <c:v>2.4900000000000002</c:v>
                </c:pt>
                <c:pt idx="38">
                  <c:v>-0.61</c:v>
                </c:pt>
                <c:pt idx="39">
                  <c:v>-2.33</c:v>
                </c:pt>
                <c:pt idx="40">
                  <c:v>-0.82</c:v>
                </c:pt>
                <c:pt idx="41">
                  <c:v>2.7</c:v>
                </c:pt>
                <c:pt idx="42">
                  <c:v>1.61</c:v>
                </c:pt>
                <c:pt idx="43">
                  <c:v>2.72</c:v>
                </c:pt>
                <c:pt idx="44">
                  <c:v>1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2269568"/>
        <c:axId val="172271104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3.4.6 EN'!$B$21:$BA$21</c:f>
              <c:strCache>
                <c:ptCount val="5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3.4.6 EN'!$B$24:$BA$24</c:f>
              <c:numCache>
                <c:formatCode>0.0</c:formatCode>
                <c:ptCount val="52"/>
                <c:pt idx="0">
                  <c:v>12.65</c:v>
                </c:pt>
                <c:pt idx="1">
                  <c:v>10.48</c:v>
                </c:pt>
                <c:pt idx="2">
                  <c:v>11.55</c:v>
                </c:pt>
                <c:pt idx="3">
                  <c:v>11.74</c:v>
                </c:pt>
                <c:pt idx="4">
                  <c:v>11.34</c:v>
                </c:pt>
                <c:pt idx="5">
                  <c:v>12.14</c:v>
                </c:pt>
                <c:pt idx="6">
                  <c:v>2.9</c:v>
                </c:pt>
                <c:pt idx="7">
                  <c:v>-10.28</c:v>
                </c:pt>
                <c:pt idx="8">
                  <c:v>-19.440000000000001</c:v>
                </c:pt>
                <c:pt idx="9">
                  <c:v>-17.47</c:v>
                </c:pt>
                <c:pt idx="10">
                  <c:v>-6.89</c:v>
                </c:pt>
                <c:pt idx="11">
                  <c:v>5.34</c:v>
                </c:pt>
                <c:pt idx="12">
                  <c:v>16.29</c:v>
                </c:pt>
                <c:pt idx="13">
                  <c:v>16.59</c:v>
                </c:pt>
                <c:pt idx="14">
                  <c:v>15.52</c:v>
                </c:pt>
                <c:pt idx="15">
                  <c:v>13.49</c:v>
                </c:pt>
                <c:pt idx="16">
                  <c:v>16.46</c:v>
                </c:pt>
                <c:pt idx="17">
                  <c:v>12.54</c:v>
                </c:pt>
                <c:pt idx="18">
                  <c:v>7.39</c:v>
                </c:pt>
                <c:pt idx="19">
                  <c:v>5</c:v>
                </c:pt>
                <c:pt idx="20">
                  <c:v>6.61</c:v>
                </c:pt>
                <c:pt idx="21">
                  <c:v>4.43</c:v>
                </c:pt>
                <c:pt idx="22">
                  <c:v>4.2</c:v>
                </c:pt>
                <c:pt idx="23">
                  <c:v>2.39</c:v>
                </c:pt>
                <c:pt idx="24">
                  <c:v>-5.42</c:v>
                </c:pt>
                <c:pt idx="25">
                  <c:v>0.25</c:v>
                </c:pt>
                <c:pt idx="26">
                  <c:v>1.66</c:v>
                </c:pt>
                <c:pt idx="27">
                  <c:v>6.19</c:v>
                </c:pt>
                <c:pt idx="28">
                  <c:v>12.51</c:v>
                </c:pt>
                <c:pt idx="29">
                  <c:v>9.32</c:v>
                </c:pt>
                <c:pt idx="30">
                  <c:v>7.6</c:v>
                </c:pt>
                <c:pt idx="31">
                  <c:v>7.79</c:v>
                </c:pt>
                <c:pt idx="32">
                  <c:v>4.91</c:v>
                </c:pt>
                <c:pt idx="33">
                  <c:v>4.68</c:v>
                </c:pt>
                <c:pt idx="34">
                  <c:v>5.97</c:v>
                </c:pt>
                <c:pt idx="35">
                  <c:v>6.12</c:v>
                </c:pt>
                <c:pt idx="36">
                  <c:v>6.89</c:v>
                </c:pt>
                <c:pt idx="37">
                  <c:v>5.88</c:v>
                </c:pt>
                <c:pt idx="38">
                  <c:v>2.93</c:v>
                </c:pt>
                <c:pt idx="39">
                  <c:v>1.84</c:v>
                </c:pt>
                <c:pt idx="40">
                  <c:v>4.1100000000000003</c:v>
                </c:pt>
                <c:pt idx="41">
                  <c:v>8.4499999999999993</c:v>
                </c:pt>
                <c:pt idx="42">
                  <c:v>7.77</c:v>
                </c:pt>
                <c:pt idx="43">
                  <c:v>8.52</c:v>
                </c:pt>
                <c:pt idx="44">
                  <c:v>6.44</c:v>
                </c:pt>
                <c:pt idx="45">
                  <c:v>5.78</c:v>
                </c:pt>
                <c:pt idx="46">
                  <c:v>5.37</c:v>
                </c:pt>
                <c:pt idx="47">
                  <c:v>5.33</c:v>
                </c:pt>
                <c:pt idx="48">
                  <c:v>5.0999999999999996</c:v>
                </c:pt>
                <c:pt idx="49">
                  <c:v>4.87</c:v>
                </c:pt>
                <c:pt idx="50">
                  <c:v>4.87</c:v>
                </c:pt>
                <c:pt idx="51">
                  <c:v>4.87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269568"/>
        <c:axId val="172271104"/>
      </c:lineChart>
      <c:catAx>
        <c:axId val="172269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2711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2271104"/>
        <c:scaling>
          <c:orientation val="minMax"/>
          <c:max val="20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26956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964897835934239"/>
          <c:y val="0.69698822943627603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CZ'!$B$22:$BE$22</c:f>
              <c:numCache>
                <c:formatCode>0.0</c:formatCode>
                <c:ptCount val="56"/>
                <c:pt idx="0">
                  <c:v>-3.01</c:v>
                </c:pt>
                <c:pt idx="1">
                  <c:v>-5.3</c:v>
                </c:pt>
                <c:pt idx="2">
                  <c:v>-5.03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-1.46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-4.7</c:v>
                </c:pt>
                <c:pt idx="21">
                  <c:v>-5.69</c:v>
                </c:pt>
                <c:pt idx="22">
                  <c:v>-2.89</c:v>
                </c:pt>
                <c:pt idx="23">
                  <c:v>1.52</c:v>
                </c:pt>
                <c:pt idx="24">
                  <c:v>6.24</c:v>
                </c:pt>
                <c:pt idx="25">
                  <c:v>5.05</c:v>
                </c:pt>
                <c:pt idx="26">
                  <c:v>4.8099999999999996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</c:v>
                </c:pt>
                <c:pt idx="32">
                  <c:v>6.19</c:v>
                </c:pt>
                <c:pt idx="33">
                  <c:v>5.24</c:v>
                </c:pt>
                <c:pt idx="34">
                  <c:v>6.83</c:v>
                </c:pt>
                <c:pt idx="35">
                  <c:v>3.7</c:v>
                </c:pt>
                <c:pt idx="36">
                  <c:v>2.36</c:v>
                </c:pt>
                <c:pt idx="37">
                  <c:v>4.4400000000000004</c:v>
                </c:pt>
                <c:pt idx="38">
                  <c:v>-0.78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-1.53</c:v>
                </c:pt>
                <c:pt idx="46">
                  <c:v>-4.2699999999999996</c:v>
                </c:pt>
                <c:pt idx="47">
                  <c:v>-5.95</c:v>
                </c:pt>
                <c:pt idx="48">
                  <c:v>-7.68</c:v>
                </c:pt>
                <c:pt idx="49">
                  <c:v>-6.46</c:v>
                </c:pt>
                <c:pt idx="50">
                  <c:v>-4.33</c:v>
                </c:pt>
                <c:pt idx="51">
                  <c:v>-3.39</c:v>
                </c:pt>
                <c:pt idx="52">
                  <c:v>-2.38</c:v>
                </c:pt>
                <c:pt idx="53">
                  <c:v>-2.09</c:v>
                </c:pt>
                <c:pt idx="54">
                  <c:v>-1.79</c:v>
                </c:pt>
                <c:pt idx="55">
                  <c:v>-1.48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CZ'!$B$23:$BE$23</c:f>
              <c:numCache>
                <c:formatCode>0.0</c:formatCode>
                <c:ptCount val="56"/>
                <c:pt idx="0">
                  <c:v>-1.62</c:v>
                </c:pt>
                <c:pt idx="1">
                  <c:v>3.3</c:v>
                </c:pt>
                <c:pt idx="2">
                  <c:v>5.78</c:v>
                </c:pt>
                <c:pt idx="3">
                  <c:v>5.19</c:v>
                </c:pt>
                <c:pt idx="4">
                  <c:v>5.33</c:v>
                </c:pt>
                <c:pt idx="5">
                  <c:v>1.95</c:v>
                </c:pt>
                <c:pt idx="6">
                  <c:v>2.0499999999999998</c:v>
                </c:pt>
                <c:pt idx="7">
                  <c:v>1.92</c:v>
                </c:pt>
                <c:pt idx="8">
                  <c:v>5.28</c:v>
                </c:pt>
                <c:pt idx="9">
                  <c:v>7.99</c:v>
                </c:pt>
                <c:pt idx="10">
                  <c:v>8.77</c:v>
                </c:pt>
                <c:pt idx="11">
                  <c:v>3.68</c:v>
                </c:pt>
                <c:pt idx="12">
                  <c:v>-0.46</c:v>
                </c:pt>
                <c:pt idx="13">
                  <c:v>-4.1100000000000003</c:v>
                </c:pt>
                <c:pt idx="14">
                  <c:v>-5.66</c:v>
                </c:pt>
                <c:pt idx="15">
                  <c:v>-2.17</c:v>
                </c:pt>
                <c:pt idx="16">
                  <c:v>-2.64</c:v>
                </c:pt>
                <c:pt idx="17">
                  <c:v>1.63</c:v>
                </c:pt>
                <c:pt idx="18">
                  <c:v>2.6</c:v>
                </c:pt>
                <c:pt idx="19">
                  <c:v>2.4900000000000002</c:v>
                </c:pt>
                <c:pt idx="20">
                  <c:v>6.05</c:v>
                </c:pt>
                <c:pt idx="21">
                  <c:v>4.42</c:v>
                </c:pt>
                <c:pt idx="22">
                  <c:v>3.67</c:v>
                </c:pt>
                <c:pt idx="23">
                  <c:v>1.49</c:v>
                </c:pt>
                <c:pt idx="24">
                  <c:v>-2.02</c:v>
                </c:pt>
                <c:pt idx="25">
                  <c:v>-0.53</c:v>
                </c:pt>
                <c:pt idx="26">
                  <c:v>-1.19</c:v>
                </c:pt>
                <c:pt idx="27">
                  <c:v>-0.65</c:v>
                </c:pt>
                <c:pt idx="28">
                  <c:v>2.36</c:v>
                </c:pt>
                <c:pt idx="29">
                  <c:v>-0.86</c:v>
                </c:pt>
                <c:pt idx="30">
                  <c:v>-0.8</c:v>
                </c:pt>
                <c:pt idx="31">
                  <c:v>-1.19</c:v>
                </c:pt>
                <c:pt idx="32">
                  <c:v>-1.61</c:v>
                </c:pt>
                <c:pt idx="33">
                  <c:v>-1.27</c:v>
                </c:pt>
                <c:pt idx="34">
                  <c:v>-2.0099999999999998</c:v>
                </c:pt>
                <c:pt idx="35">
                  <c:v>-1.48</c:v>
                </c:pt>
                <c:pt idx="36">
                  <c:v>-2.36</c:v>
                </c:pt>
                <c:pt idx="37">
                  <c:v>-4.32</c:v>
                </c:pt>
                <c:pt idx="38">
                  <c:v>-1.75</c:v>
                </c:pt>
                <c:pt idx="39">
                  <c:v>-1.87</c:v>
                </c:pt>
                <c:pt idx="40">
                  <c:v>-0.76</c:v>
                </c:pt>
                <c:pt idx="41">
                  <c:v>1.06</c:v>
                </c:pt>
                <c:pt idx="42">
                  <c:v>-1.1200000000000001</c:v>
                </c:pt>
                <c:pt idx="43">
                  <c:v>0.22</c:v>
                </c:pt>
                <c:pt idx="44">
                  <c:v>1.08</c:v>
                </c:pt>
                <c:pt idx="45">
                  <c:v>1.73</c:v>
                </c:pt>
                <c:pt idx="46">
                  <c:v>2</c:v>
                </c:pt>
                <c:pt idx="47">
                  <c:v>2.09</c:v>
                </c:pt>
                <c:pt idx="48">
                  <c:v>2.2000000000000002</c:v>
                </c:pt>
                <c:pt idx="49">
                  <c:v>1.8</c:v>
                </c:pt>
                <c:pt idx="50">
                  <c:v>1.8</c:v>
                </c:pt>
                <c:pt idx="51">
                  <c:v>1.8</c:v>
                </c:pt>
                <c:pt idx="52">
                  <c:v>1.8</c:v>
                </c:pt>
                <c:pt idx="53">
                  <c:v>1.8</c:v>
                </c:pt>
                <c:pt idx="54">
                  <c:v>1.8</c:v>
                </c:pt>
                <c:pt idx="55">
                  <c:v>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622016"/>
        <c:axId val="173623552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CZ'!$B$21:$BE$21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CZ'!$B$24:$BE$24</c:f>
              <c:numCache>
                <c:formatCode>0.0</c:formatCode>
                <c:ptCount val="56"/>
                <c:pt idx="0">
                  <c:v>-4.58</c:v>
                </c:pt>
                <c:pt idx="1">
                  <c:v>-2.1800000000000002</c:v>
                </c:pt>
                <c:pt idx="2">
                  <c:v>0.47</c:v>
                </c:pt>
                <c:pt idx="3">
                  <c:v>0.04</c:v>
                </c:pt>
                <c:pt idx="4">
                  <c:v>2.4700000000000002</c:v>
                </c:pt>
                <c:pt idx="5">
                  <c:v>1.41</c:v>
                </c:pt>
                <c:pt idx="6">
                  <c:v>0.56000000000000005</c:v>
                </c:pt>
                <c:pt idx="7">
                  <c:v>-3.52</c:v>
                </c:pt>
                <c:pt idx="8">
                  <c:v>-5.28</c:v>
                </c:pt>
                <c:pt idx="9">
                  <c:v>-6.31</c:v>
                </c:pt>
                <c:pt idx="10">
                  <c:v>-6.27</c:v>
                </c:pt>
                <c:pt idx="11">
                  <c:v>-1.54</c:v>
                </c:pt>
                <c:pt idx="12">
                  <c:v>5.46</c:v>
                </c:pt>
                <c:pt idx="13">
                  <c:v>1.05</c:v>
                </c:pt>
                <c:pt idx="14">
                  <c:v>-2.61</c:v>
                </c:pt>
                <c:pt idx="15">
                  <c:v>-3.06</c:v>
                </c:pt>
                <c:pt idx="16">
                  <c:v>-7.58</c:v>
                </c:pt>
                <c:pt idx="17">
                  <c:v>0.18</c:v>
                </c:pt>
                <c:pt idx="18">
                  <c:v>2.59</c:v>
                </c:pt>
                <c:pt idx="19">
                  <c:v>0.4</c:v>
                </c:pt>
                <c:pt idx="20">
                  <c:v>1.06</c:v>
                </c:pt>
                <c:pt idx="21">
                  <c:v>-1.52</c:v>
                </c:pt>
                <c:pt idx="22">
                  <c:v>0.67</c:v>
                </c:pt>
                <c:pt idx="23">
                  <c:v>3.04</c:v>
                </c:pt>
                <c:pt idx="24">
                  <c:v>4.09</c:v>
                </c:pt>
                <c:pt idx="25">
                  <c:v>4.49</c:v>
                </c:pt>
                <c:pt idx="26">
                  <c:v>3.57</c:v>
                </c:pt>
                <c:pt idx="27">
                  <c:v>0.78</c:v>
                </c:pt>
                <c:pt idx="28">
                  <c:v>1.29</c:v>
                </c:pt>
                <c:pt idx="29">
                  <c:v>0.98</c:v>
                </c:pt>
                <c:pt idx="30">
                  <c:v>0.64</c:v>
                </c:pt>
                <c:pt idx="31">
                  <c:v>3.27</c:v>
                </c:pt>
                <c:pt idx="32">
                  <c:v>4.4800000000000004</c:v>
                </c:pt>
                <c:pt idx="33">
                  <c:v>3.9</c:v>
                </c:pt>
                <c:pt idx="34">
                  <c:v>4.6900000000000004</c:v>
                </c:pt>
                <c:pt idx="35">
                  <c:v>2.17</c:v>
                </c:pt>
                <c:pt idx="36">
                  <c:v>-0.06</c:v>
                </c:pt>
                <c:pt idx="37">
                  <c:v>-0.08</c:v>
                </c:pt>
                <c:pt idx="38">
                  <c:v>-2.52</c:v>
                </c:pt>
                <c:pt idx="39">
                  <c:v>-2.84</c:v>
                </c:pt>
                <c:pt idx="40">
                  <c:v>-3.95</c:v>
                </c:pt>
                <c:pt idx="41">
                  <c:v>-4.18</c:v>
                </c:pt>
                <c:pt idx="42">
                  <c:v>-2.56</c:v>
                </c:pt>
                <c:pt idx="43">
                  <c:v>-0.94</c:v>
                </c:pt>
                <c:pt idx="44">
                  <c:v>1.55</c:v>
                </c:pt>
                <c:pt idx="45">
                  <c:v>0.18</c:v>
                </c:pt>
                <c:pt idx="46">
                  <c:v>-2.35</c:v>
                </c:pt>
                <c:pt idx="47">
                  <c:v>-3.98</c:v>
                </c:pt>
                <c:pt idx="48">
                  <c:v>-5.68</c:v>
                </c:pt>
                <c:pt idx="49">
                  <c:v>-4.8</c:v>
                </c:pt>
                <c:pt idx="50">
                  <c:v>-2.63</c:v>
                </c:pt>
                <c:pt idx="51">
                  <c:v>-1.68</c:v>
                </c:pt>
                <c:pt idx="52">
                  <c:v>-0.63</c:v>
                </c:pt>
                <c:pt idx="53">
                  <c:v>-0.32</c:v>
                </c:pt>
                <c:pt idx="54">
                  <c:v>-0.02</c:v>
                </c:pt>
                <c:pt idx="55">
                  <c:v>0.28999999999999998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22016"/>
        <c:axId val="173623552"/>
      </c:lineChart>
      <c:catAx>
        <c:axId val="173622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6235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623552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6220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368650669276239"/>
          <c:y val="0.71282205853516789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EN'!$B$22:$BE$22</c:f>
              <c:numCache>
                <c:formatCode>0.0</c:formatCode>
                <c:ptCount val="56"/>
                <c:pt idx="0">
                  <c:v>-3.01</c:v>
                </c:pt>
                <c:pt idx="1">
                  <c:v>-5.3</c:v>
                </c:pt>
                <c:pt idx="2">
                  <c:v>-5.03</c:v>
                </c:pt>
                <c:pt idx="3">
                  <c:v>-4.9000000000000004</c:v>
                </c:pt>
                <c:pt idx="4">
                  <c:v>-2.71</c:v>
                </c:pt>
                <c:pt idx="5">
                  <c:v>-0.54</c:v>
                </c:pt>
                <c:pt idx="6">
                  <c:v>-1.46</c:v>
                </c:pt>
                <c:pt idx="7">
                  <c:v>-5.34</c:v>
                </c:pt>
                <c:pt idx="8">
                  <c:v>-10.029999999999999</c:v>
                </c:pt>
                <c:pt idx="9">
                  <c:v>-13.24</c:v>
                </c:pt>
                <c:pt idx="10">
                  <c:v>-13.83</c:v>
                </c:pt>
                <c:pt idx="11">
                  <c:v>-5.03</c:v>
                </c:pt>
                <c:pt idx="12">
                  <c:v>5.95</c:v>
                </c:pt>
                <c:pt idx="13">
                  <c:v>5.38</c:v>
                </c:pt>
                <c:pt idx="14">
                  <c:v>3.23</c:v>
                </c:pt>
                <c:pt idx="15">
                  <c:v>-0.91</c:v>
                </c:pt>
                <c:pt idx="16">
                  <c:v>-5.08</c:v>
                </c:pt>
                <c:pt idx="17">
                  <c:v>-1.43</c:v>
                </c:pt>
                <c:pt idx="18">
                  <c:v>-0.01</c:v>
                </c:pt>
                <c:pt idx="19">
                  <c:v>-2.04</c:v>
                </c:pt>
                <c:pt idx="20">
                  <c:v>-4.7</c:v>
                </c:pt>
                <c:pt idx="21">
                  <c:v>-5.69</c:v>
                </c:pt>
                <c:pt idx="22">
                  <c:v>-2.89</c:v>
                </c:pt>
                <c:pt idx="23">
                  <c:v>1.52</c:v>
                </c:pt>
                <c:pt idx="24">
                  <c:v>6.24</c:v>
                </c:pt>
                <c:pt idx="25">
                  <c:v>5.05</c:v>
                </c:pt>
                <c:pt idx="26">
                  <c:v>4.8099999999999996</c:v>
                </c:pt>
                <c:pt idx="27">
                  <c:v>1.44</c:v>
                </c:pt>
                <c:pt idx="28">
                  <c:v>-1.05</c:v>
                </c:pt>
                <c:pt idx="29">
                  <c:v>1.86</c:v>
                </c:pt>
                <c:pt idx="30">
                  <c:v>1.46</c:v>
                </c:pt>
                <c:pt idx="31">
                  <c:v>4.51</c:v>
                </c:pt>
                <c:pt idx="32">
                  <c:v>6.19</c:v>
                </c:pt>
                <c:pt idx="33">
                  <c:v>5.24</c:v>
                </c:pt>
                <c:pt idx="34">
                  <c:v>6.83</c:v>
                </c:pt>
                <c:pt idx="35">
                  <c:v>3.7</c:v>
                </c:pt>
                <c:pt idx="36">
                  <c:v>2.36</c:v>
                </c:pt>
                <c:pt idx="37">
                  <c:v>4.4400000000000004</c:v>
                </c:pt>
                <c:pt idx="38">
                  <c:v>-0.78</c:v>
                </c:pt>
                <c:pt idx="39">
                  <c:v>-0.99</c:v>
                </c:pt>
                <c:pt idx="40">
                  <c:v>-3.21</c:v>
                </c:pt>
                <c:pt idx="41">
                  <c:v>-5.19</c:v>
                </c:pt>
                <c:pt idx="42">
                  <c:v>-1.45</c:v>
                </c:pt>
                <c:pt idx="43">
                  <c:v>-1.1499999999999999</c:v>
                </c:pt>
                <c:pt idx="44">
                  <c:v>0.46</c:v>
                </c:pt>
                <c:pt idx="45">
                  <c:v>-1.53</c:v>
                </c:pt>
                <c:pt idx="46">
                  <c:v>-4.2699999999999996</c:v>
                </c:pt>
                <c:pt idx="47">
                  <c:v>-5.95</c:v>
                </c:pt>
                <c:pt idx="48">
                  <c:v>-7.68</c:v>
                </c:pt>
                <c:pt idx="49">
                  <c:v>-6.46</c:v>
                </c:pt>
                <c:pt idx="50">
                  <c:v>-4.33</c:v>
                </c:pt>
                <c:pt idx="51">
                  <c:v>-3.39</c:v>
                </c:pt>
                <c:pt idx="52">
                  <c:v>-2.38</c:v>
                </c:pt>
                <c:pt idx="53">
                  <c:v>-2.09</c:v>
                </c:pt>
                <c:pt idx="54">
                  <c:v>-1.79</c:v>
                </c:pt>
                <c:pt idx="55">
                  <c:v>-1.48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EN'!$B$23:$BE$23</c:f>
              <c:numCache>
                <c:formatCode>0.0</c:formatCode>
                <c:ptCount val="56"/>
                <c:pt idx="0">
                  <c:v>-1.62</c:v>
                </c:pt>
                <c:pt idx="1">
                  <c:v>3.3</c:v>
                </c:pt>
                <c:pt idx="2">
                  <c:v>5.78</c:v>
                </c:pt>
                <c:pt idx="3">
                  <c:v>5.19</c:v>
                </c:pt>
                <c:pt idx="4">
                  <c:v>5.33</c:v>
                </c:pt>
                <c:pt idx="5">
                  <c:v>1.95</c:v>
                </c:pt>
                <c:pt idx="6">
                  <c:v>2.0499999999999998</c:v>
                </c:pt>
                <c:pt idx="7">
                  <c:v>1.92</c:v>
                </c:pt>
                <c:pt idx="8">
                  <c:v>5.28</c:v>
                </c:pt>
                <c:pt idx="9">
                  <c:v>7.99</c:v>
                </c:pt>
                <c:pt idx="10">
                  <c:v>8.77</c:v>
                </c:pt>
                <c:pt idx="11">
                  <c:v>3.68</c:v>
                </c:pt>
                <c:pt idx="12">
                  <c:v>-0.46</c:v>
                </c:pt>
                <c:pt idx="13">
                  <c:v>-4.1100000000000003</c:v>
                </c:pt>
                <c:pt idx="14">
                  <c:v>-5.66</c:v>
                </c:pt>
                <c:pt idx="15">
                  <c:v>-2.17</c:v>
                </c:pt>
                <c:pt idx="16">
                  <c:v>-2.64</c:v>
                </c:pt>
                <c:pt idx="17">
                  <c:v>1.63</c:v>
                </c:pt>
                <c:pt idx="18">
                  <c:v>2.6</c:v>
                </c:pt>
                <c:pt idx="19">
                  <c:v>2.4900000000000002</c:v>
                </c:pt>
                <c:pt idx="20">
                  <c:v>6.05</c:v>
                </c:pt>
                <c:pt idx="21">
                  <c:v>4.42</c:v>
                </c:pt>
                <c:pt idx="22">
                  <c:v>3.67</c:v>
                </c:pt>
                <c:pt idx="23">
                  <c:v>1.49</c:v>
                </c:pt>
                <c:pt idx="24">
                  <c:v>-2.02</c:v>
                </c:pt>
                <c:pt idx="25">
                  <c:v>-0.53</c:v>
                </c:pt>
                <c:pt idx="26">
                  <c:v>-1.19</c:v>
                </c:pt>
                <c:pt idx="27">
                  <c:v>-0.65</c:v>
                </c:pt>
                <c:pt idx="28">
                  <c:v>2.36</c:v>
                </c:pt>
                <c:pt idx="29">
                  <c:v>-0.86</c:v>
                </c:pt>
                <c:pt idx="30">
                  <c:v>-0.8</c:v>
                </c:pt>
                <c:pt idx="31">
                  <c:v>-1.19</c:v>
                </c:pt>
                <c:pt idx="32">
                  <c:v>-1.61</c:v>
                </c:pt>
                <c:pt idx="33">
                  <c:v>-1.27</c:v>
                </c:pt>
                <c:pt idx="34">
                  <c:v>-2.0099999999999998</c:v>
                </c:pt>
                <c:pt idx="35">
                  <c:v>-1.48</c:v>
                </c:pt>
                <c:pt idx="36">
                  <c:v>-2.36</c:v>
                </c:pt>
                <c:pt idx="37">
                  <c:v>-4.32</c:v>
                </c:pt>
                <c:pt idx="38">
                  <c:v>-1.75</c:v>
                </c:pt>
                <c:pt idx="39">
                  <c:v>-1.87</c:v>
                </c:pt>
                <c:pt idx="40">
                  <c:v>-0.76</c:v>
                </c:pt>
                <c:pt idx="41">
                  <c:v>1.06</c:v>
                </c:pt>
                <c:pt idx="42">
                  <c:v>-1.1200000000000001</c:v>
                </c:pt>
                <c:pt idx="43">
                  <c:v>0.22</c:v>
                </c:pt>
                <c:pt idx="44">
                  <c:v>1.08</c:v>
                </c:pt>
                <c:pt idx="45">
                  <c:v>1.73</c:v>
                </c:pt>
                <c:pt idx="46">
                  <c:v>2</c:v>
                </c:pt>
                <c:pt idx="47">
                  <c:v>2.09</c:v>
                </c:pt>
                <c:pt idx="48">
                  <c:v>2.2000000000000002</c:v>
                </c:pt>
                <c:pt idx="49">
                  <c:v>1.8</c:v>
                </c:pt>
                <c:pt idx="50">
                  <c:v>1.8</c:v>
                </c:pt>
                <c:pt idx="51">
                  <c:v>1.8</c:v>
                </c:pt>
                <c:pt idx="52">
                  <c:v>1.8</c:v>
                </c:pt>
                <c:pt idx="53">
                  <c:v>1.8</c:v>
                </c:pt>
                <c:pt idx="54">
                  <c:v>1.8</c:v>
                </c:pt>
                <c:pt idx="55">
                  <c:v>1.8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3364736"/>
        <c:axId val="173366272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3.4.7 EN'!$B$21:$BE$21</c:f>
              <c:strCache>
                <c:ptCount val="5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3.4.7 EN'!$B$24:$BE$24</c:f>
              <c:numCache>
                <c:formatCode>0.0</c:formatCode>
                <c:ptCount val="56"/>
                <c:pt idx="0">
                  <c:v>-4.58</c:v>
                </c:pt>
                <c:pt idx="1">
                  <c:v>-2.1800000000000002</c:v>
                </c:pt>
                <c:pt idx="2">
                  <c:v>0.47</c:v>
                </c:pt>
                <c:pt idx="3">
                  <c:v>0.04</c:v>
                </c:pt>
                <c:pt idx="4">
                  <c:v>2.4700000000000002</c:v>
                </c:pt>
                <c:pt idx="5">
                  <c:v>1.41</c:v>
                </c:pt>
                <c:pt idx="6">
                  <c:v>0.56000000000000005</c:v>
                </c:pt>
                <c:pt idx="7">
                  <c:v>-3.52</c:v>
                </c:pt>
                <c:pt idx="8">
                  <c:v>-5.28</c:v>
                </c:pt>
                <c:pt idx="9">
                  <c:v>-6.31</c:v>
                </c:pt>
                <c:pt idx="10">
                  <c:v>-6.27</c:v>
                </c:pt>
                <c:pt idx="11">
                  <c:v>-1.54</c:v>
                </c:pt>
                <c:pt idx="12">
                  <c:v>5.46</c:v>
                </c:pt>
                <c:pt idx="13">
                  <c:v>1.05</c:v>
                </c:pt>
                <c:pt idx="14">
                  <c:v>-2.61</c:v>
                </c:pt>
                <c:pt idx="15">
                  <c:v>-3.06</c:v>
                </c:pt>
                <c:pt idx="16">
                  <c:v>-7.58</c:v>
                </c:pt>
                <c:pt idx="17">
                  <c:v>0.18</c:v>
                </c:pt>
                <c:pt idx="18">
                  <c:v>2.59</c:v>
                </c:pt>
                <c:pt idx="19">
                  <c:v>0.4</c:v>
                </c:pt>
                <c:pt idx="20">
                  <c:v>1.06</c:v>
                </c:pt>
                <c:pt idx="21">
                  <c:v>-1.52</c:v>
                </c:pt>
                <c:pt idx="22">
                  <c:v>0.67</c:v>
                </c:pt>
                <c:pt idx="23">
                  <c:v>3.04</c:v>
                </c:pt>
                <c:pt idx="24">
                  <c:v>4.09</c:v>
                </c:pt>
                <c:pt idx="25">
                  <c:v>4.49</c:v>
                </c:pt>
                <c:pt idx="26">
                  <c:v>3.57</c:v>
                </c:pt>
                <c:pt idx="27">
                  <c:v>0.78</c:v>
                </c:pt>
                <c:pt idx="28">
                  <c:v>1.29</c:v>
                </c:pt>
                <c:pt idx="29">
                  <c:v>0.98</c:v>
                </c:pt>
                <c:pt idx="30">
                  <c:v>0.64</c:v>
                </c:pt>
                <c:pt idx="31">
                  <c:v>3.27</c:v>
                </c:pt>
                <c:pt idx="32">
                  <c:v>4.4800000000000004</c:v>
                </c:pt>
                <c:pt idx="33">
                  <c:v>3.9</c:v>
                </c:pt>
                <c:pt idx="34">
                  <c:v>4.6900000000000004</c:v>
                </c:pt>
                <c:pt idx="35">
                  <c:v>2.17</c:v>
                </c:pt>
                <c:pt idx="36">
                  <c:v>-0.06</c:v>
                </c:pt>
                <c:pt idx="37">
                  <c:v>-0.08</c:v>
                </c:pt>
                <c:pt idx="38">
                  <c:v>-2.52</c:v>
                </c:pt>
                <c:pt idx="39">
                  <c:v>-2.84</c:v>
                </c:pt>
                <c:pt idx="40">
                  <c:v>-3.95</c:v>
                </c:pt>
                <c:pt idx="41">
                  <c:v>-4.18</c:v>
                </c:pt>
                <c:pt idx="42">
                  <c:v>-2.56</c:v>
                </c:pt>
                <c:pt idx="43">
                  <c:v>-0.94</c:v>
                </c:pt>
                <c:pt idx="44">
                  <c:v>1.55</c:v>
                </c:pt>
                <c:pt idx="45">
                  <c:v>0.18</c:v>
                </c:pt>
                <c:pt idx="46">
                  <c:v>-2.35</c:v>
                </c:pt>
                <c:pt idx="47">
                  <c:v>-3.98</c:v>
                </c:pt>
                <c:pt idx="48">
                  <c:v>-5.68</c:v>
                </c:pt>
                <c:pt idx="49">
                  <c:v>-4.8</c:v>
                </c:pt>
                <c:pt idx="50">
                  <c:v>-2.63</c:v>
                </c:pt>
                <c:pt idx="51">
                  <c:v>-1.68</c:v>
                </c:pt>
                <c:pt idx="52">
                  <c:v>-0.63</c:v>
                </c:pt>
                <c:pt idx="53">
                  <c:v>-0.32</c:v>
                </c:pt>
                <c:pt idx="54">
                  <c:v>-0.02</c:v>
                </c:pt>
                <c:pt idx="55">
                  <c:v>0.28999999999999998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64736"/>
        <c:axId val="173366272"/>
      </c:lineChart>
      <c:catAx>
        <c:axId val="1733647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36627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73366272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36473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305188720801544"/>
          <c:y val="0.71410889800995747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64762009404E-2"/>
          <c:w val="0.89382793885830625"/>
          <c:h val="0.87212817689123512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CZ'!$B$22:$Z$22</c:f>
              <c:numCache>
                <c:formatCode>0.0</c:formatCode>
                <c:ptCount val="25"/>
                <c:pt idx="0">
                  <c:v>67.180000000000007</c:v>
                </c:pt>
                <c:pt idx="1">
                  <c:v>69.069999999999993</c:v>
                </c:pt>
                <c:pt idx="2">
                  <c:v>67</c:v>
                </c:pt>
                <c:pt idx="3">
                  <c:v>64.739999999999995</c:v>
                </c:pt>
                <c:pt idx="4">
                  <c:v>64.05</c:v>
                </c:pt>
                <c:pt idx="5">
                  <c:v>63.57</c:v>
                </c:pt>
                <c:pt idx="6">
                  <c:v>65.92</c:v>
                </c:pt>
                <c:pt idx="7">
                  <c:v>65.739999999999995</c:v>
                </c:pt>
                <c:pt idx="8">
                  <c:v>69.13</c:v>
                </c:pt>
                <c:pt idx="9">
                  <c:v>71.17</c:v>
                </c:pt>
                <c:pt idx="10">
                  <c:v>72.45</c:v>
                </c:pt>
                <c:pt idx="11">
                  <c:v>72.599999999999994</c:v>
                </c:pt>
                <c:pt idx="12">
                  <c:v>75.42</c:v>
                </c:pt>
                <c:pt idx="13">
                  <c:v>77.25</c:v>
                </c:pt>
                <c:pt idx="14">
                  <c:v>78.52</c:v>
                </c:pt>
                <c:pt idx="15">
                  <c:v>76.64</c:v>
                </c:pt>
                <c:pt idx="16">
                  <c:v>76.98</c:v>
                </c:pt>
                <c:pt idx="17">
                  <c:v>76.94</c:v>
                </c:pt>
                <c:pt idx="18">
                  <c:v>78.22</c:v>
                </c:pt>
                <c:pt idx="19">
                  <c:v>80.73</c:v>
                </c:pt>
                <c:pt idx="20">
                  <c:v>81.84</c:v>
                </c:pt>
                <c:pt idx="21">
                  <c:v>82.47</c:v>
                </c:pt>
                <c:pt idx="22">
                  <c:v>84.29</c:v>
                </c:pt>
                <c:pt idx="23">
                  <c:v>85.41</c:v>
                </c:pt>
                <c:pt idx="24">
                  <c:v>86.65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CZ'!$B$23:$Z$23</c:f>
              <c:numCache>
                <c:formatCode>0.0</c:formatCode>
                <c:ptCount val="25"/>
                <c:pt idx="0">
                  <c:v>66.28</c:v>
                </c:pt>
                <c:pt idx="1">
                  <c:v>67.56</c:v>
                </c:pt>
                <c:pt idx="2">
                  <c:v>69.44</c:v>
                </c:pt>
                <c:pt idx="3">
                  <c:v>69.64</c:v>
                </c:pt>
                <c:pt idx="4">
                  <c:v>71.3</c:v>
                </c:pt>
                <c:pt idx="5">
                  <c:v>70.98</c:v>
                </c:pt>
                <c:pt idx="6">
                  <c:v>71.23</c:v>
                </c:pt>
                <c:pt idx="7">
                  <c:v>73.39</c:v>
                </c:pt>
                <c:pt idx="8">
                  <c:v>75.239999999999995</c:v>
                </c:pt>
                <c:pt idx="9">
                  <c:v>78</c:v>
                </c:pt>
                <c:pt idx="10">
                  <c:v>79.180000000000007</c:v>
                </c:pt>
                <c:pt idx="11">
                  <c:v>78.84</c:v>
                </c:pt>
                <c:pt idx="12">
                  <c:v>79.849999999999994</c:v>
                </c:pt>
                <c:pt idx="13">
                  <c:v>82.52</c:v>
                </c:pt>
                <c:pt idx="14">
                  <c:v>78.45</c:v>
                </c:pt>
                <c:pt idx="15">
                  <c:v>77.150000000000006</c:v>
                </c:pt>
                <c:pt idx="16">
                  <c:v>77.010000000000005</c:v>
                </c:pt>
                <c:pt idx="17">
                  <c:v>76.56</c:v>
                </c:pt>
                <c:pt idx="18">
                  <c:v>76.44</c:v>
                </c:pt>
                <c:pt idx="19">
                  <c:v>77.209999999999994</c:v>
                </c:pt>
                <c:pt idx="20">
                  <c:v>76.94</c:v>
                </c:pt>
                <c:pt idx="21">
                  <c:v>77.67</c:v>
                </c:pt>
                <c:pt idx="22">
                  <c:v>79.97</c:v>
                </c:pt>
                <c:pt idx="23">
                  <c:v>81.349999999999994</c:v>
                </c:pt>
                <c:pt idx="24">
                  <c:v>82.6</c:v>
                </c:pt>
              </c:numCache>
            </c:numRef>
          </c:val>
          <c:smooth val="0"/>
        </c:ser>
        <c:ser>
          <c:idx val="11"/>
          <c:order val="2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CZ'!$B$24:$Z$24</c:f>
              <c:numCache>
                <c:formatCode>0.0</c:formatCode>
                <c:ptCount val="25"/>
                <c:pt idx="0">
                  <c:v>42.25</c:v>
                </c:pt>
                <c:pt idx="1">
                  <c:v>44.33</c:v>
                </c:pt>
                <c:pt idx="2">
                  <c:v>45.79</c:v>
                </c:pt>
                <c:pt idx="3">
                  <c:v>46.09</c:v>
                </c:pt>
                <c:pt idx="4">
                  <c:v>44.72</c:v>
                </c:pt>
                <c:pt idx="5">
                  <c:v>44.57</c:v>
                </c:pt>
                <c:pt idx="6">
                  <c:v>46.48</c:v>
                </c:pt>
                <c:pt idx="7">
                  <c:v>48.05</c:v>
                </c:pt>
                <c:pt idx="8">
                  <c:v>50.3</c:v>
                </c:pt>
                <c:pt idx="9">
                  <c:v>51.92</c:v>
                </c:pt>
                <c:pt idx="10">
                  <c:v>54.81</c:v>
                </c:pt>
                <c:pt idx="11">
                  <c:v>57.57</c:v>
                </c:pt>
                <c:pt idx="12">
                  <c:v>60.99</c:v>
                </c:pt>
                <c:pt idx="13">
                  <c:v>65.69</c:v>
                </c:pt>
                <c:pt idx="14">
                  <c:v>65.52</c:v>
                </c:pt>
                <c:pt idx="15">
                  <c:v>68.94</c:v>
                </c:pt>
                <c:pt idx="16">
                  <c:v>69.069999999999993</c:v>
                </c:pt>
                <c:pt idx="17">
                  <c:v>70.59</c:v>
                </c:pt>
                <c:pt idx="18">
                  <c:v>71.56</c:v>
                </c:pt>
                <c:pt idx="19">
                  <c:v>72.38</c:v>
                </c:pt>
                <c:pt idx="20">
                  <c:v>72.19</c:v>
                </c:pt>
                <c:pt idx="21">
                  <c:v>72.290000000000006</c:v>
                </c:pt>
                <c:pt idx="22">
                  <c:v>73.23</c:v>
                </c:pt>
                <c:pt idx="23">
                  <c:v>74.430000000000007</c:v>
                </c:pt>
                <c:pt idx="24">
                  <c:v>76.08</c:v>
                </c:pt>
              </c:numCache>
            </c:numRef>
          </c:val>
          <c:smooth val="0"/>
        </c:ser>
        <c:ser>
          <c:idx val="7"/>
          <c:order val="3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CZ'!$B$25:$Z$25</c:f>
              <c:numCache>
                <c:formatCode>0.0</c:formatCode>
                <c:ptCount val="25"/>
                <c:pt idx="0">
                  <c:v>70.3</c:v>
                </c:pt>
                <c:pt idx="1">
                  <c:v>70.58</c:v>
                </c:pt>
                <c:pt idx="2">
                  <c:v>71.819999999999993</c:v>
                </c:pt>
                <c:pt idx="3">
                  <c:v>72.489999999999995</c:v>
                </c:pt>
                <c:pt idx="4">
                  <c:v>74.069999999999993</c:v>
                </c:pt>
                <c:pt idx="5">
                  <c:v>74.290000000000006</c:v>
                </c:pt>
                <c:pt idx="6">
                  <c:v>73.430000000000007</c:v>
                </c:pt>
                <c:pt idx="7">
                  <c:v>73.64</c:v>
                </c:pt>
                <c:pt idx="8">
                  <c:v>74.22</c:v>
                </c:pt>
                <c:pt idx="9">
                  <c:v>73.55</c:v>
                </c:pt>
                <c:pt idx="10">
                  <c:v>75.2</c:v>
                </c:pt>
                <c:pt idx="11">
                  <c:v>75.489999999999995</c:v>
                </c:pt>
                <c:pt idx="12">
                  <c:v>74.38</c:v>
                </c:pt>
                <c:pt idx="13">
                  <c:v>74.2</c:v>
                </c:pt>
                <c:pt idx="14">
                  <c:v>75.650000000000006</c:v>
                </c:pt>
                <c:pt idx="15">
                  <c:v>75.959999999999994</c:v>
                </c:pt>
                <c:pt idx="16">
                  <c:v>71.599999999999994</c:v>
                </c:pt>
                <c:pt idx="17">
                  <c:v>70.06</c:v>
                </c:pt>
                <c:pt idx="18">
                  <c:v>71.56</c:v>
                </c:pt>
                <c:pt idx="19">
                  <c:v>71.930000000000007</c:v>
                </c:pt>
                <c:pt idx="20">
                  <c:v>72.2</c:v>
                </c:pt>
                <c:pt idx="21">
                  <c:v>72.760000000000005</c:v>
                </c:pt>
                <c:pt idx="22">
                  <c:v>73.45</c:v>
                </c:pt>
                <c:pt idx="23">
                  <c:v>73.56</c:v>
                </c:pt>
                <c:pt idx="24">
                  <c:v>73.760000000000005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CZ'!$B$26:$Z$26</c:f>
              <c:numCache>
                <c:formatCode>0.0</c:formatCode>
                <c:ptCount val="25"/>
                <c:pt idx="0">
                  <c:v>30.33</c:v>
                </c:pt>
                <c:pt idx="1">
                  <c:v>32.01</c:v>
                </c:pt>
                <c:pt idx="2">
                  <c:v>35.39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46.37</c:v>
                </c:pt>
                <c:pt idx="9">
                  <c:v>49.25</c:v>
                </c:pt>
                <c:pt idx="10">
                  <c:v>54.46</c:v>
                </c:pt>
                <c:pt idx="11">
                  <c:v>58.79</c:v>
                </c:pt>
                <c:pt idx="12">
                  <c:v>63.45</c:v>
                </c:pt>
                <c:pt idx="13">
                  <c:v>63.09</c:v>
                </c:pt>
                <c:pt idx="14">
                  <c:v>58.54</c:v>
                </c:pt>
                <c:pt idx="15">
                  <c:v>59.95</c:v>
                </c:pt>
                <c:pt idx="16">
                  <c:v>65.5</c:v>
                </c:pt>
                <c:pt idx="17">
                  <c:v>68.790000000000006</c:v>
                </c:pt>
                <c:pt idx="18">
                  <c:v>70.41</c:v>
                </c:pt>
                <c:pt idx="19">
                  <c:v>71.34</c:v>
                </c:pt>
                <c:pt idx="20">
                  <c:v>70.25</c:v>
                </c:pt>
                <c:pt idx="21">
                  <c:v>70.58</c:v>
                </c:pt>
                <c:pt idx="22">
                  <c:v>72.62</c:v>
                </c:pt>
                <c:pt idx="23">
                  <c:v>73.19</c:v>
                </c:pt>
                <c:pt idx="24">
                  <c:v>74.02</c:v>
                </c:pt>
              </c:numCache>
            </c:numRef>
          </c:val>
          <c:smooth val="0"/>
        </c:ser>
        <c:ser>
          <c:idx val="13"/>
          <c:order val="5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CZ'!$B$27:$Z$27</c:f>
              <c:numCache>
                <c:formatCode>0.0</c:formatCode>
                <c:ptCount val="25"/>
                <c:pt idx="0">
                  <c:v>37.770000000000003</c:v>
                </c:pt>
                <c:pt idx="1">
                  <c:v>39.44</c:v>
                </c:pt>
                <c:pt idx="2">
                  <c:v>40.96</c:v>
                </c:pt>
                <c:pt idx="3">
                  <c:v>41.54</c:v>
                </c:pt>
                <c:pt idx="4">
                  <c:v>42.31</c:v>
                </c:pt>
                <c:pt idx="5">
                  <c:v>41.9</c:v>
                </c:pt>
                <c:pt idx="6">
                  <c:v>41.72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45.96</c:v>
                </c:pt>
                <c:pt idx="11">
                  <c:v>46.37</c:v>
                </c:pt>
                <c:pt idx="12">
                  <c:v>48.58</c:v>
                </c:pt>
                <c:pt idx="13">
                  <c:v>51.03</c:v>
                </c:pt>
                <c:pt idx="14">
                  <c:v>54.53</c:v>
                </c:pt>
                <c:pt idx="15">
                  <c:v>57.82</c:v>
                </c:pt>
                <c:pt idx="16">
                  <c:v>60.36</c:v>
                </c:pt>
                <c:pt idx="17">
                  <c:v>62.35</c:v>
                </c:pt>
                <c:pt idx="18">
                  <c:v>62.64</c:v>
                </c:pt>
                <c:pt idx="19">
                  <c:v>63.28</c:v>
                </c:pt>
                <c:pt idx="20">
                  <c:v>64.22</c:v>
                </c:pt>
                <c:pt idx="21">
                  <c:v>64.209999999999994</c:v>
                </c:pt>
                <c:pt idx="22">
                  <c:v>65.87</c:v>
                </c:pt>
                <c:pt idx="23">
                  <c:v>67.099999999999994</c:v>
                </c:pt>
                <c:pt idx="24">
                  <c:v>68.349999999999994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CZ'!$B$28:$Z$28</c:f>
              <c:numCache>
                <c:formatCode>0.0</c:formatCode>
                <c:ptCount val="25"/>
                <c:pt idx="0">
                  <c:v>44.84</c:v>
                </c:pt>
                <c:pt idx="1">
                  <c:v>44.24</c:v>
                </c:pt>
                <c:pt idx="2">
                  <c:v>44.67</c:v>
                </c:pt>
                <c:pt idx="3">
                  <c:v>45.22</c:v>
                </c:pt>
                <c:pt idx="4">
                  <c:v>45.53</c:v>
                </c:pt>
                <c:pt idx="5">
                  <c:v>46.72</c:v>
                </c:pt>
                <c:pt idx="6">
                  <c:v>49.72</c:v>
                </c:pt>
                <c:pt idx="7">
                  <c:v>52.6</c:v>
                </c:pt>
                <c:pt idx="8">
                  <c:v>55.08</c:v>
                </c:pt>
                <c:pt idx="9">
                  <c:v>55.64</c:v>
                </c:pt>
                <c:pt idx="10">
                  <c:v>56.49</c:v>
                </c:pt>
                <c:pt idx="11">
                  <c:v>56.02</c:v>
                </c:pt>
                <c:pt idx="12">
                  <c:v>55.06</c:v>
                </c:pt>
                <c:pt idx="13">
                  <c:v>57.62</c:v>
                </c:pt>
                <c:pt idx="14">
                  <c:v>59.02</c:v>
                </c:pt>
                <c:pt idx="15">
                  <c:v>59.9</c:v>
                </c:pt>
                <c:pt idx="16">
                  <c:v>61.06</c:v>
                </c:pt>
                <c:pt idx="17">
                  <c:v>61.16</c:v>
                </c:pt>
                <c:pt idx="18">
                  <c:v>62.75</c:v>
                </c:pt>
                <c:pt idx="19">
                  <c:v>63.87</c:v>
                </c:pt>
                <c:pt idx="20">
                  <c:v>63.92</c:v>
                </c:pt>
                <c:pt idx="21">
                  <c:v>63.36</c:v>
                </c:pt>
                <c:pt idx="22">
                  <c:v>64.84</c:v>
                </c:pt>
                <c:pt idx="23">
                  <c:v>66.2</c:v>
                </c:pt>
                <c:pt idx="24">
                  <c:v>67.28</c:v>
                </c:pt>
              </c:numCache>
            </c:numRef>
          </c:val>
          <c:smooth val="0"/>
        </c:ser>
        <c:ser>
          <c:idx val="0"/>
          <c:order val="7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CZ'!$B$29:$Z$29</c:f>
              <c:numCache>
                <c:formatCode>0.0</c:formatCode>
                <c:ptCount val="25"/>
                <c:pt idx="0">
                  <c:v>75.3</c:v>
                </c:pt>
                <c:pt idx="1">
                  <c:v>76.39</c:v>
                </c:pt>
                <c:pt idx="2">
                  <c:v>78.02</c:v>
                </c:pt>
                <c:pt idx="3">
                  <c:v>78.319999999999993</c:v>
                </c:pt>
                <c:pt idx="4">
                  <c:v>77.17</c:v>
                </c:pt>
                <c:pt idx="5">
                  <c:v>76.77</c:v>
                </c:pt>
                <c:pt idx="6">
                  <c:v>78.78</c:v>
                </c:pt>
                <c:pt idx="7">
                  <c:v>81.760000000000005</c:v>
                </c:pt>
                <c:pt idx="8">
                  <c:v>85</c:v>
                </c:pt>
                <c:pt idx="9">
                  <c:v>87.12</c:v>
                </c:pt>
                <c:pt idx="10">
                  <c:v>84.59</c:v>
                </c:pt>
                <c:pt idx="11">
                  <c:v>87.32</c:v>
                </c:pt>
                <c:pt idx="12">
                  <c:v>84.76</c:v>
                </c:pt>
                <c:pt idx="13">
                  <c:v>85.98</c:v>
                </c:pt>
                <c:pt idx="14">
                  <c:v>86.79</c:v>
                </c:pt>
                <c:pt idx="15">
                  <c:v>78.290000000000006</c:v>
                </c:pt>
                <c:pt idx="16">
                  <c:v>69.89</c:v>
                </c:pt>
                <c:pt idx="17">
                  <c:v>66.959999999999994</c:v>
                </c:pt>
                <c:pt idx="18">
                  <c:v>66.94</c:v>
                </c:pt>
                <c:pt idx="19">
                  <c:v>67.16</c:v>
                </c:pt>
                <c:pt idx="20">
                  <c:v>65.260000000000005</c:v>
                </c:pt>
                <c:pt idx="21">
                  <c:v>63.52</c:v>
                </c:pt>
                <c:pt idx="22">
                  <c:v>63.57</c:v>
                </c:pt>
                <c:pt idx="23">
                  <c:v>64.23</c:v>
                </c:pt>
                <c:pt idx="24">
                  <c:v>65.16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91456"/>
        <c:axId val="173109632"/>
      </c:lineChart>
      <c:catAx>
        <c:axId val="173091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1096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310963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09145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255514489554848"/>
          <c:y val="0.67634727324032295"/>
          <c:w val="0.28778182545492992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lineChart>
        <c:grouping val="standard"/>
        <c:varyColors val="0"/>
        <c:ser>
          <c:idx val="2"/>
          <c:order val="1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CZ'!$B$18:$AK$18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CZ'!$B$20:$AK$20</c:f>
              <c:numCache>
                <c:formatCode>0.0</c:formatCode>
                <c:ptCount val="36"/>
                <c:pt idx="0">
                  <c:v>0.83</c:v>
                </c:pt>
                <c:pt idx="1">
                  <c:v>-0.01</c:v>
                </c:pt>
                <c:pt idx="2">
                  <c:v>0</c:v>
                </c:pt>
                <c:pt idx="3">
                  <c:v>-0.34</c:v>
                </c:pt>
                <c:pt idx="4">
                  <c:v>-0.15</c:v>
                </c:pt>
                <c:pt idx="5">
                  <c:v>-0.34</c:v>
                </c:pt>
                <c:pt idx="6">
                  <c:v>-0.15</c:v>
                </c:pt>
                <c:pt idx="7">
                  <c:v>-0.42</c:v>
                </c:pt>
                <c:pt idx="8">
                  <c:v>-0.32</c:v>
                </c:pt>
                <c:pt idx="9">
                  <c:v>0.47</c:v>
                </c:pt>
                <c:pt idx="10">
                  <c:v>0.35</c:v>
                </c:pt>
                <c:pt idx="11">
                  <c:v>0.26</c:v>
                </c:pt>
                <c:pt idx="12">
                  <c:v>0.42</c:v>
                </c:pt>
                <c:pt idx="13">
                  <c:v>0.14000000000000001</c:v>
                </c:pt>
                <c:pt idx="14">
                  <c:v>0.43</c:v>
                </c:pt>
                <c:pt idx="15">
                  <c:v>0.48</c:v>
                </c:pt>
                <c:pt idx="16">
                  <c:v>0.77</c:v>
                </c:pt>
                <c:pt idx="17">
                  <c:v>0.32</c:v>
                </c:pt>
                <c:pt idx="18">
                  <c:v>0.42</c:v>
                </c:pt>
                <c:pt idx="19">
                  <c:v>0.43</c:v>
                </c:pt>
                <c:pt idx="20">
                  <c:v>0.53</c:v>
                </c:pt>
                <c:pt idx="21">
                  <c:v>0.36</c:v>
                </c:pt>
                <c:pt idx="22">
                  <c:v>0.41</c:v>
                </c:pt>
                <c:pt idx="23">
                  <c:v>0.64</c:v>
                </c:pt>
                <c:pt idx="24">
                  <c:v>0.63</c:v>
                </c:pt>
                <c:pt idx="25">
                  <c:v>0.73</c:v>
                </c:pt>
                <c:pt idx="26">
                  <c:v>0.68</c:v>
                </c:pt>
                <c:pt idx="27">
                  <c:v>0.6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0.5</c:v>
                </c:pt>
                <c:pt idx="34">
                  <c:v>0.48</c:v>
                </c:pt>
                <c:pt idx="35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CZ'!$B$18:$AK$18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CZ'!$B$19:$AK$19</c:f>
              <c:numCache>
                <c:formatCode>0.0</c:formatCode>
                <c:ptCount val="36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-0.23</c:v>
                </c:pt>
                <c:pt idx="13">
                  <c:v>1.1299999999999999</c:v>
                </c:pt>
                <c:pt idx="14">
                  <c:v>1.28</c:v>
                </c:pt>
                <c:pt idx="15">
                  <c:v>0.5</c:v>
                </c:pt>
                <c:pt idx="16">
                  <c:v>0.8</c:v>
                </c:pt>
                <c:pt idx="17">
                  <c:v>0.68</c:v>
                </c:pt>
                <c:pt idx="18">
                  <c:v>0.41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0.55000000000000004</c:v>
                </c:pt>
                <c:pt idx="22">
                  <c:v>0.69</c:v>
                </c:pt>
                <c:pt idx="23">
                  <c:v>0.44</c:v>
                </c:pt>
                <c:pt idx="24">
                  <c:v>0.31</c:v>
                </c:pt>
                <c:pt idx="25">
                  <c:v>0.76</c:v>
                </c:pt>
                <c:pt idx="26">
                  <c:v>0.78</c:v>
                </c:pt>
                <c:pt idx="27">
                  <c:v>0.71</c:v>
                </c:pt>
                <c:pt idx="28">
                  <c:v>0.5</c:v>
                </c:pt>
                <c:pt idx="29">
                  <c:v>0.7</c:v>
                </c:pt>
                <c:pt idx="30">
                  <c:v>0.7</c:v>
                </c:pt>
                <c:pt idx="31">
                  <c:v>0.6</c:v>
                </c:pt>
                <c:pt idx="32">
                  <c:v>0.4</c:v>
                </c:pt>
                <c:pt idx="33">
                  <c:v>0.5</c:v>
                </c:pt>
                <c:pt idx="34">
                  <c:v>0.6</c:v>
                </c:pt>
                <c:pt idx="35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14208"/>
        <c:axId val="158815744"/>
      </c:lineChart>
      <c:catAx>
        <c:axId val="15881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157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815744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1420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5499747116243825"/>
          <c:y val="0.74870551392027485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EN'!$B$22:$Z$22</c:f>
              <c:numCache>
                <c:formatCode>0.0</c:formatCode>
                <c:ptCount val="25"/>
                <c:pt idx="0">
                  <c:v>67.180000000000007</c:v>
                </c:pt>
                <c:pt idx="1">
                  <c:v>69.069999999999993</c:v>
                </c:pt>
                <c:pt idx="2">
                  <c:v>67</c:v>
                </c:pt>
                <c:pt idx="3">
                  <c:v>64.739999999999995</c:v>
                </c:pt>
                <c:pt idx="4">
                  <c:v>64.05</c:v>
                </c:pt>
                <c:pt idx="5">
                  <c:v>63.57</c:v>
                </c:pt>
                <c:pt idx="6">
                  <c:v>65.92</c:v>
                </c:pt>
                <c:pt idx="7">
                  <c:v>65.739999999999995</c:v>
                </c:pt>
                <c:pt idx="8">
                  <c:v>69.13</c:v>
                </c:pt>
                <c:pt idx="9">
                  <c:v>71.17</c:v>
                </c:pt>
                <c:pt idx="10">
                  <c:v>72.45</c:v>
                </c:pt>
                <c:pt idx="11">
                  <c:v>72.599999999999994</c:v>
                </c:pt>
                <c:pt idx="12">
                  <c:v>75.42</c:v>
                </c:pt>
                <c:pt idx="13">
                  <c:v>77.25</c:v>
                </c:pt>
                <c:pt idx="14">
                  <c:v>78.52</c:v>
                </c:pt>
                <c:pt idx="15">
                  <c:v>76.64</c:v>
                </c:pt>
                <c:pt idx="16">
                  <c:v>76.98</c:v>
                </c:pt>
                <c:pt idx="17">
                  <c:v>76.94</c:v>
                </c:pt>
                <c:pt idx="18">
                  <c:v>78.22</c:v>
                </c:pt>
                <c:pt idx="19">
                  <c:v>80.73</c:v>
                </c:pt>
                <c:pt idx="20">
                  <c:v>81.84</c:v>
                </c:pt>
                <c:pt idx="21">
                  <c:v>82.47</c:v>
                </c:pt>
                <c:pt idx="22">
                  <c:v>84.29</c:v>
                </c:pt>
                <c:pt idx="23">
                  <c:v>85.41</c:v>
                </c:pt>
                <c:pt idx="24">
                  <c:v>86.65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EN'!$B$23:$Z$23</c:f>
              <c:numCache>
                <c:formatCode>0.0</c:formatCode>
                <c:ptCount val="25"/>
                <c:pt idx="0">
                  <c:v>66.28</c:v>
                </c:pt>
                <c:pt idx="1">
                  <c:v>67.56</c:v>
                </c:pt>
                <c:pt idx="2">
                  <c:v>69.44</c:v>
                </c:pt>
                <c:pt idx="3">
                  <c:v>69.64</c:v>
                </c:pt>
                <c:pt idx="4">
                  <c:v>71.3</c:v>
                </c:pt>
                <c:pt idx="5">
                  <c:v>70.98</c:v>
                </c:pt>
                <c:pt idx="6">
                  <c:v>71.23</c:v>
                </c:pt>
                <c:pt idx="7">
                  <c:v>73.39</c:v>
                </c:pt>
                <c:pt idx="8">
                  <c:v>75.239999999999995</c:v>
                </c:pt>
                <c:pt idx="9">
                  <c:v>78</c:v>
                </c:pt>
                <c:pt idx="10">
                  <c:v>79.180000000000007</c:v>
                </c:pt>
                <c:pt idx="11">
                  <c:v>78.84</c:v>
                </c:pt>
                <c:pt idx="12">
                  <c:v>79.849999999999994</c:v>
                </c:pt>
                <c:pt idx="13">
                  <c:v>82.52</c:v>
                </c:pt>
                <c:pt idx="14">
                  <c:v>78.45</c:v>
                </c:pt>
                <c:pt idx="15">
                  <c:v>77.150000000000006</c:v>
                </c:pt>
                <c:pt idx="16">
                  <c:v>77.010000000000005</c:v>
                </c:pt>
                <c:pt idx="17">
                  <c:v>76.56</c:v>
                </c:pt>
                <c:pt idx="18">
                  <c:v>76.44</c:v>
                </c:pt>
                <c:pt idx="19">
                  <c:v>77.209999999999994</c:v>
                </c:pt>
                <c:pt idx="20">
                  <c:v>76.94</c:v>
                </c:pt>
                <c:pt idx="21">
                  <c:v>77.67</c:v>
                </c:pt>
                <c:pt idx="22">
                  <c:v>79.97</c:v>
                </c:pt>
                <c:pt idx="23">
                  <c:v>81.349999999999994</c:v>
                </c:pt>
                <c:pt idx="24">
                  <c:v>82.6</c:v>
                </c:pt>
              </c:numCache>
            </c:numRef>
          </c:val>
          <c:smooth val="0"/>
        </c:ser>
        <c:ser>
          <c:idx val="11"/>
          <c:order val="2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EN'!$B$24:$Z$24</c:f>
              <c:numCache>
                <c:formatCode>0.0</c:formatCode>
                <c:ptCount val="25"/>
                <c:pt idx="0">
                  <c:v>42.25</c:v>
                </c:pt>
                <c:pt idx="1">
                  <c:v>44.33</c:v>
                </c:pt>
                <c:pt idx="2">
                  <c:v>45.79</c:v>
                </c:pt>
                <c:pt idx="3">
                  <c:v>46.09</c:v>
                </c:pt>
                <c:pt idx="4">
                  <c:v>44.72</c:v>
                </c:pt>
                <c:pt idx="5">
                  <c:v>44.57</c:v>
                </c:pt>
                <c:pt idx="6">
                  <c:v>46.48</c:v>
                </c:pt>
                <c:pt idx="7">
                  <c:v>48.05</c:v>
                </c:pt>
                <c:pt idx="8">
                  <c:v>50.3</c:v>
                </c:pt>
                <c:pt idx="9">
                  <c:v>51.92</c:v>
                </c:pt>
                <c:pt idx="10">
                  <c:v>54.81</c:v>
                </c:pt>
                <c:pt idx="11">
                  <c:v>57.57</c:v>
                </c:pt>
                <c:pt idx="12">
                  <c:v>60.99</c:v>
                </c:pt>
                <c:pt idx="13">
                  <c:v>65.69</c:v>
                </c:pt>
                <c:pt idx="14">
                  <c:v>65.52</c:v>
                </c:pt>
                <c:pt idx="15">
                  <c:v>68.94</c:v>
                </c:pt>
                <c:pt idx="16">
                  <c:v>69.069999999999993</c:v>
                </c:pt>
                <c:pt idx="17">
                  <c:v>70.59</c:v>
                </c:pt>
                <c:pt idx="18">
                  <c:v>71.56</c:v>
                </c:pt>
                <c:pt idx="19">
                  <c:v>72.38</c:v>
                </c:pt>
                <c:pt idx="20">
                  <c:v>72.19</c:v>
                </c:pt>
                <c:pt idx="21">
                  <c:v>72.290000000000006</c:v>
                </c:pt>
                <c:pt idx="22">
                  <c:v>73.23</c:v>
                </c:pt>
                <c:pt idx="23">
                  <c:v>74.430000000000007</c:v>
                </c:pt>
                <c:pt idx="24">
                  <c:v>76.08</c:v>
                </c:pt>
              </c:numCache>
            </c:numRef>
          </c:val>
          <c:smooth val="0"/>
        </c:ser>
        <c:ser>
          <c:idx val="7"/>
          <c:order val="3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EN'!$B$25:$Z$25</c:f>
              <c:numCache>
                <c:formatCode>0.0</c:formatCode>
                <c:ptCount val="25"/>
                <c:pt idx="0">
                  <c:v>70.3</c:v>
                </c:pt>
                <c:pt idx="1">
                  <c:v>70.58</c:v>
                </c:pt>
                <c:pt idx="2">
                  <c:v>71.819999999999993</c:v>
                </c:pt>
                <c:pt idx="3">
                  <c:v>72.489999999999995</c:v>
                </c:pt>
                <c:pt idx="4">
                  <c:v>74.069999999999993</c:v>
                </c:pt>
                <c:pt idx="5">
                  <c:v>74.290000000000006</c:v>
                </c:pt>
                <c:pt idx="6">
                  <c:v>73.430000000000007</c:v>
                </c:pt>
                <c:pt idx="7">
                  <c:v>73.64</c:v>
                </c:pt>
                <c:pt idx="8">
                  <c:v>74.22</c:v>
                </c:pt>
                <c:pt idx="9">
                  <c:v>73.55</c:v>
                </c:pt>
                <c:pt idx="10">
                  <c:v>75.2</c:v>
                </c:pt>
                <c:pt idx="11">
                  <c:v>75.489999999999995</c:v>
                </c:pt>
                <c:pt idx="12">
                  <c:v>74.38</c:v>
                </c:pt>
                <c:pt idx="13">
                  <c:v>74.2</c:v>
                </c:pt>
                <c:pt idx="14">
                  <c:v>75.650000000000006</c:v>
                </c:pt>
                <c:pt idx="15">
                  <c:v>75.959999999999994</c:v>
                </c:pt>
                <c:pt idx="16">
                  <c:v>71.599999999999994</c:v>
                </c:pt>
                <c:pt idx="17">
                  <c:v>70.06</c:v>
                </c:pt>
                <c:pt idx="18">
                  <c:v>71.56</c:v>
                </c:pt>
                <c:pt idx="19">
                  <c:v>71.930000000000007</c:v>
                </c:pt>
                <c:pt idx="20">
                  <c:v>72.2</c:v>
                </c:pt>
                <c:pt idx="21">
                  <c:v>72.760000000000005</c:v>
                </c:pt>
                <c:pt idx="22">
                  <c:v>73.45</c:v>
                </c:pt>
                <c:pt idx="23">
                  <c:v>73.56</c:v>
                </c:pt>
                <c:pt idx="24">
                  <c:v>73.760000000000005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EN'!$B$26:$Z$26</c:f>
              <c:numCache>
                <c:formatCode>0.0</c:formatCode>
                <c:ptCount val="25"/>
                <c:pt idx="0">
                  <c:v>30.33</c:v>
                </c:pt>
                <c:pt idx="1">
                  <c:v>32.01</c:v>
                </c:pt>
                <c:pt idx="2">
                  <c:v>35.39</c:v>
                </c:pt>
                <c:pt idx="3">
                  <c:v>36.03</c:v>
                </c:pt>
                <c:pt idx="4">
                  <c:v>35.119999999999997</c:v>
                </c:pt>
                <c:pt idx="5">
                  <c:v>36.94</c:v>
                </c:pt>
                <c:pt idx="6">
                  <c:v>38.590000000000003</c:v>
                </c:pt>
                <c:pt idx="7">
                  <c:v>41.78</c:v>
                </c:pt>
                <c:pt idx="8">
                  <c:v>46.37</c:v>
                </c:pt>
                <c:pt idx="9">
                  <c:v>49.25</c:v>
                </c:pt>
                <c:pt idx="10">
                  <c:v>54.46</c:v>
                </c:pt>
                <c:pt idx="11">
                  <c:v>58.79</c:v>
                </c:pt>
                <c:pt idx="12">
                  <c:v>63.45</c:v>
                </c:pt>
                <c:pt idx="13">
                  <c:v>63.09</c:v>
                </c:pt>
                <c:pt idx="14">
                  <c:v>58.54</c:v>
                </c:pt>
                <c:pt idx="15">
                  <c:v>59.95</c:v>
                </c:pt>
                <c:pt idx="16">
                  <c:v>65.5</c:v>
                </c:pt>
                <c:pt idx="17">
                  <c:v>68.790000000000006</c:v>
                </c:pt>
                <c:pt idx="18">
                  <c:v>70.41</c:v>
                </c:pt>
                <c:pt idx="19">
                  <c:v>71.34</c:v>
                </c:pt>
                <c:pt idx="20">
                  <c:v>70.25</c:v>
                </c:pt>
                <c:pt idx="21">
                  <c:v>70.58</c:v>
                </c:pt>
                <c:pt idx="22">
                  <c:v>72.62</c:v>
                </c:pt>
                <c:pt idx="23">
                  <c:v>73.19</c:v>
                </c:pt>
                <c:pt idx="24">
                  <c:v>74.02</c:v>
                </c:pt>
              </c:numCache>
            </c:numRef>
          </c:val>
          <c:smooth val="0"/>
        </c:ser>
        <c:ser>
          <c:idx val="13"/>
          <c:order val="5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EN'!$B$27:$Z$27</c:f>
              <c:numCache>
                <c:formatCode>0.0</c:formatCode>
                <c:ptCount val="25"/>
                <c:pt idx="0">
                  <c:v>37.770000000000003</c:v>
                </c:pt>
                <c:pt idx="1">
                  <c:v>39.44</c:v>
                </c:pt>
                <c:pt idx="2">
                  <c:v>40.96</c:v>
                </c:pt>
                <c:pt idx="3">
                  <c:v>41.54</c:v>
                </c:pt>
                <c:pt idx="4">
                  <c:v>42.31</c:v>
                </c:pt>
                <c:pt idx="5">
                  <c:v>41.9</c:v>
                </c:pt>
                <c:pt idx="6">
                  <c:v>41.72</c:v>
                </c:pt>
                <c:pt idx="7">
                  <c:v>42.59</c:v>
                </c:pt>
                <c:pt idx="8">
                  <c:v>43.66</c:v>
                </c:pt>
                <c:pt idx="9">
                  <c:v>45.7</c:v>
                </c:pt>
                <c:pt idx="10">
                  <c:v>45.96</c:v>
                </c:pt>
                <c:pt idx="11">
                  <c:v>46.37</c:v>
                </c:pt>
                <c:pt idx="12">
                  <c:v>48.58</c:v>
                </c:pt>
                <c:pt idx="13">
                  <c:v>51.03</c:v>
                </c:pt>
                <c:pt idx="14">
                  <c:v>54.53</c:v>
                </c:pt>
                <c:pt idx="15">
                  <c:v>57.82</c:v>
                </c:pt>
                <c:pt idx="16">
                  <c:v>60.36</c:v>
                </c:pt>
                <c:pt idx="17">
                  <c:v>62.35</c:v>
                </c:pt>
                <c:pt idx="18">
                  <c:v>62.64</c:v>
                </c:pt>
                <c:pt idx="19">
                  <c:v>63.28</c:v>
                </c:pt>
                <c:pt idx="20">
                  <c:v>64.22</c:v>
                </c:pt>
                <c:pt idx="21">
                  <c:v>64.209999999999994</c:v>
                </c:pt>
                <c:pt idx="22">
                  <c:v>65.87</c:v>
                </c:pt>
                <c:pt idx="23">
                  <c:v>67.099999999999994</c:v>
                </c:pt>
                <c:pt idx="24">
                  <c:v>68.349999999999994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EN'!$B$28:$Z$28</c:f>
              <c:numCache>
                <c:formatCode>0.0</c:formatCode>
                <c:ptCount val="25"/>
                <c:pt idx="0">
                  <c:v>44.84</c:v>
                </c:pt>
                <c:pt idx="1">
                  <c:v>44.24</c:v>
                </c:pt>
                <c:pt idx="2">
                  <c:v>44.67</c:v>
                </c:pt>
                <c:pt idx="3">
                  <c:v>45.22</c:v>
                </c:pt>
                <c:pt idx="4">
                  <c:v>45.53</c:v>
                </c:pt>
                <c:pt idx="5">
                  <c:v>46.72</c:v>
                </c:pt>
                <c:pt idx="6">
                  <c:v>49.72</c:v>
                </c:pt>
                <c:pt idx="7">
                  <c:v>52.6</c:v>
                </c:pt>
                <c:pt idx="8">
                  <c:v>55.08</c:v>
                </c:pt>
                <c:pt idx="9">
                  <c:v>55.64</c:v>
                </c:pt>
                <c:pt idx="10">
                  <c:v>56.49</c:v>
                </c:pt>
                <c:pt idx="11">
                  <c:v>56.02</c:v>
                </c:pt>
                <c:pt idx="12">
                  <c:v>55.06</c:v>
                </c:pt>
                <c:pt idx="13">
                  <c:v>57.62</c:v>
                </c:pt>
                <c:pt idx="14">
                  <c:v>59.02</c:v>
                </c:pt>
                <c:pt idx="15">
                  <c:v>59.9</c:v>
                </c:pt>
                <c:pt idx="16">
                  <c:v>61.06</c:v>
                </c:pt>
                <c:pt idx="17">
                  <c:v>61.16</c:v>
                </c:pt>
                <c:pt idx="18">
                  <c:v>62.75</c:v>
                </c:pt>
                <c:pt idx="19">
                  <c:v>63.87</c:v>
                </c:pt>
                <c:pt idx="20">
                  <c:v>63.92</c:v>
                </c:pt>
                <c:pt idx="21">
                  <c:v>63.36</c:v>
                </c:pt>
                <c:pt idx="22">
                  <c:v>64.84</c:v>
                </c:pt>
                <c:pt idx="23">
                  <c:v>66.2</c:v>
                </c:pt>
                <c:pt idx="24">
                  <c:v>67.28</c:v>
                </c:pt>
              </c:numCache>
            </c:numRef>
          </c:val>
          <c:smooth val="0"/>
        </c:ser>
        <c:ser>
          <c:idx val="1"/>
          <c:order val="7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3.5.1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3.5.1 EN'!$B$29:$Z$29</c:f>
              <c:numCache>
                <c:formatCode>0.0</c:formatCode>
                <c:ptCount val="25"/>
                <c:pt idx="0">
                  <c:v>75.3</c:v>
                </c:pt>
                <c:pt idx="1">
                  <c:v>76.39</c:v>
                </c:pt>
                <c:pt idx="2">
                  <c:v>78.02</c:v>
                </c:pt>
                <c:pt idx="3">
                  <c:v>78.319999999999993</c:v>
                </c:pt>
                <c:pt idx="4">
                  <c:v>77.17</c:v>
                </c:pt>
                <c:pt idx="5">
                  <c:v>76.77</c:v>
                </c:pt>
                <c:pt idx="6">
                  <c:v>78.78</c:v>
                </c:pt>
                <c:pt idx="7">
                  <c:v>81.760000000000005</c:v>
                </c:pt>
                <c:pt idx="8">
                  <c:v>85</c:v>
                </c:pt>
                <c:pt idx="9">
                  <c:v>87.12</c:v>
                </c:pt>
                <c:pt idx="10">
                  <c:v>84.59</c:v>
                </c:pt>
                <c:pt idx="11">
                  <c:v>87.32</c:v>
                </c:pt>
                <c:pt idx="12">
                  <c:v>84.76</c:v>
                </c:pt>
                <c:pt idx="13">
                  <c:v>85.98</c:v>
                </c:pt>
                <c:pt idx="14">
                  <c:v>86.79</c:v>
                </c:pt>
                <c:pt idx="15">
                  <c:v>78.290000000000006</c:v>
                </c:pt>
                <c:pt idx="16">
                  <c:v>69.89</c:v>
                </c:pt>
                <c:pt idx="17">
                  <c:v>66.959999999999994</c:v>
                </c:pt>
                <c:pt idx="18">
                  <c:v>66.94</c:v>
                </c:pt>
                <c:pt idx="19">
                  <c:v>67.16</c:v>
                </c:pt>
                <c:pt idx="20">
                  <c:v>65.260000000000005</c:v>
                </c:pt>
                <c:pt idx="21">
                  <c:v>63.52</c:v>
                </c:pt>
                <c:pt idx="22">
                  <c:v>63.57</c:v>
                </c:pt>
                <c:pt idx="23">
                  <c:v>64.23</c:v>
                </c:pt>
                <c:pt idx="24">
                  <c:v>65.16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58368"/>
        <c:axId val="172868352"/>
      </c:lineChart>
      <c:catAx>
        <c:axId val="172858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86835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286835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28583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64610322280537"/>
          <c:y val="0.67671533424090657"/>
          <c:w val="0.32593621561336222"/>
          <c:h val="0.233401609485389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CZ'!$B$22:$Z$22</c:f>
              <c:numCache>
                <c:formatCode>0.0</c:formatCode>
                <c:ptCount val="25"/>
                <c:pt idx="0">
                  <c:v>45.09</c:v>
                </c:pt>
                <c:pt idx="1">
                  <c:v>45.03</c:v>
                </c:pt>
                <c:pt idx="2">
                  <c:v>47.74</c:v>
                </c:pt>
                <c:pt idx="3">
                  <c:v>49.76</c:v>
                </c:pt>
                <c:pt idx="4">
                  <c:v>51.1</c:v>
                </c:pt>
                <c:pt idx="5">
                  <c:v>50.18</c:v>
                </c:pt>
                <c:pt idx="6">
                  <c:v>50.97</c:v>
                </c:pt>
                <c:pt idx="7">
                  <c:v>53.27</c:v>
                </c:pt>
                <c:pt idx="8">
                  <c:v>54.63</c:v>
                </c:pt>
                <c:pt idx="9">
                  <c:v>55.51</c:v>
                </c:pt>
                <c:pt idx="10">
                  <c:v>56.67</c:v>
                </c:pt>
                <c:pt idx="11">
                  <c:v>58.18</c:v>
                </c:pt>
                <c:pt idx="12">
                  <c:v>61.37</c:v>
                </c:pt>
                <c:pt idx="13">
                  <c:v>64.87</c:v>
                </c:pt>
                <c:pt idx="14">
                  <c:v>63.7</c:v>
                </c:pt>
                <c:pt idx="15">
                  <c:v>62.07</c:v>
                </c:pt>
                <c:pt idx="16">
                  <c:v>61.57</c:v>
                </c:pt>
                <c:pt idx="17">
                  <c:v>60.01</c:v>
                </c:pt>
                <c:pt idx="18">
                  <c:v>59.74</c:v>
                </c:pt>
                <c:pt idx="19">
                  <c:v>60.72</c:v>
                </c:pt>
                <c:pt idx="20">
                  <c:v>60.69</c:v>
                </c:pt>
                <c:pt idx="21">
                  <c:v>61.72</c:v>
                </c:pt>
                <c:pt idx="22">
                  <c:v>64.08</c:v>
                </c:pt>
                <c:pt idx="23">
                  <c:v>65.239999999999995</c:v>
                </c:pt>
                <c:pt idx="24">
                  <c:v>66.28</c:v>
                </c:pt>
              </c:numCache>
            </c:numRef>
          </c:val>
          <c:smooth val="0"/>
        </c:ser>
        <c:ser>
          <c:idx val="9"/>
          <c:order val="1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CZ'!$B$23:$Z$23</c:f>
              <c:numCache>
                <c:formatCode>0.0</c:formatCode>
                <c:ptCount val="25"/>
                <c:pt idx="0">
                  <c:v>24.66</c:v>
                </c:pt>
                <c:pt idx="1">
                  <c:v>27.44</c:v>
                </c:pt>
                <c:pt idx="2">
                  <c:v>27.5</c:v>
                </c:pt>
                <c:pt idx="3">
                  <c:v>28.77</c:v>
                </c:pt>
                <c:pt idx="4">
                  <c:v>28.26</c:v>
                </c:pt>
                <c:pt idx="5">
                  <c:v>29.62</c:v>
                </c:pt>
                <c:pt idx="6">
                  <c:v>32.19</c:v>
                </c:pt>
                <c:pt idx="7">
                  <c:v>36.200000000000003</c:v>
                </c:pt>
                <c:pt idx="8">
                  <c:v>35.869999999999997</c:v>
                </c:pt>
                <c:pt idx="9">
                  <c:v>37.590000000000003</c:v>
                </c:pt>
                <c:pt idx="10">
                  <c:v>41.54</c:v>
                </c:pt>
                <c:pt idx="11">
                  <c:v>44.68</c:v>
                </c:pt>
                <c:pt idx="12">
                  <c:v>47.23</c:v>
                </c:pt>
                <c:pt idx="13">
                  <c:v>53.47</c:v>
                </c:pt>
                <c:pt idx="14">
                  <c:v>50.94</c:v>
                </c:pt>
                <c:pt idx="15">
                  <c:v>52.25</c:v>
                </c:pt>
                <c:pt idx="16">
                  <c:v>53.55</c:v>
                </c:pt>
                <c:pt idx="17">
                  <c:v>52.57</c:v>
                </c:pt>
                <c:pt idx="18">
                  <c:v>50.97</c:v>
                </c:pt>
                <c:pt idx="19">
                  <c:v>49.54</c:v>
                </c:pt>
                <c:pt idx="20">
                  <c:v>51.52</c:v>
                </c:pt>
                <c:pt idx="21">
                  <c:v>52.69</c:v>
                </c:pt>
                <c:pt idx="22">
                  <c:v>55.46</c:v>
                </c:pt>
                <c:pt idx="23">
                  <c:v>58.83</c:v>
                </c:pt>
                <c:pt idx="24">
                  <c:v>61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CZ'!$B$24:$Z$24</c:f>
              <c:numCache>
                <c:formatCode>0.0</c:formatCode>
                <c:ptCount val="25"/>
                <c:pt idx="0">
                  <c:v>50.01</c:v>
                </c:pt>
                <c:pt idx="1">
                  <c:v>50.83</c:v>
                </c:pt>
                <c:pt idx="2">
                  <c:v>52.95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57.94</c:v>
                </c:pt>
                <c:pt idx="9">
                  <c:v>58.09</c:v>
                </c:pt>
                <c:pt idx="10">
                  <c:v>58.58</c:v>
                </c:pt>
                <c:pt idx="11">
                  <c:v>58.48</c:v>
                </c:pt>
                <c:pt idx="12">
                  <c:v>58.66</c:v>
                </c:pt>
                <c:pt idx="13">
                  <c:v>58.56</c:v>
                </c:pt>
                <c:pt idx="14">
                  <c:v>59.7</c:v>
                </c:pt>
                <c:pt idx="15">
                  <c:v>59.69</c:v>
                </c:pt>
                <c:pt idx="16">
                  <c:v>57.16</c:v>
                </c:pt>
                <c:pt idx="17">
                  <c:v>54.8</c:v>
                </c:pt>
                <c:pt idx="18">
                  <c:v>55.28</c:v>
                </c:pt>
                <c:pt idx="19">
                  <c:v>55.38</c:v>
                </c:pt>
                <c:pt idx="20">
                  <c:v>55.97</c:v>
                </c:pt>
                <c:pt idx="21">
                  <c:v>56.64</c:v>
                </c:pt>
                <c:pt idx="22">
                  <c:v>57.33</c:v>
                </c:pt>
                <c:pt idx="23">
                  <c:v>57.33</c:v>
                </c:pt>
                <c:pt idx="24">
                  <c:v>57.36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CZ'!$B$25:$Z$25</c:f>
              <c:numCache>
                <c:formatCode>0.0</c:formatCode>
                <c:ptCount val="25"/>
                <c:pt idx="0">
                  <c:v>10.99</c:v>
                </c:pt>
                <c:pt idx="1">
                  <c:v>13.84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32.14</c:v>
                </c:pt>
                <c:pt idx="11">
                  <c:v>37.049999999999997</c:v>
                </c:pt>
                <c:pt idx="12">
                  <c:v>42.64</c:v>
                </c:pt>
                <c:pt idx="13">
                  <c:v>42.66</c:v>
                </c:pt>
                <c:pt idx="14">
                  <c:v>38.08</c:v>
                </c:pt>
                <c:pt idx="15">
                  <c:v>38.72</c:v>
                </c:pt>
                <c:pt idx="16">
                  <c:v>42.94</c:v>
                </c:pt>
                <c:pt idx="17">
                  <c:v>46.3</c:v>
                </c:pt>
                <c:pt idx="18">
                  <c:v>48.69</c:v>
                </c:pt>
                <c:pt idx="19">
                  <c:v>49.99</c:v>
                </c:pt>
                <c:pt idx="20">
                  <c:v>49.96</c:v>
                </c:pt>
                <c:pt idx="21">
                  <c:v>50.55</c:v>
                </c:pt>
                <c:pt idx="22">
                  <c:v>53.48</c:v>
                </c:pt>
                <c:pt idx="23">
                  <c:v>54.97</c:v>
                </c:pt>
                <c:pt idx="24">
                  <c:v>56.33</c:v>
                </c:pt>
              </c:numCache>
            </c:numRef>
          </c:val>
          <c:smooth val="0"/>
        </c:ser>
        <c:ser>
          <c:idx val="1"/>
          <c:order val="4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CZ'!$B$26:$Z$26</c:f>
              <c:numCache>
                <c:formatCode>0.0</c:formatCode>
                <c:ptCount val="25"/>
                <c:pt idx="0">
                  <c:v>54.58</c:v>
                </c:pt>
                <c:pt idx="1">
                  <c:v>57.34</c:v>
                </c:pt>
                <c:pt idx="2">
                  <c:v>61.39</c:v>
                </c:pt>
                <c:pt idx="3">
                  <c:v>60.07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63.61</c:v>
                </c:pt>
                <c:pt idx="8">
                  <c:v>67.88</c:v>
                </c:pt>
                <c:pt idx="9">
                  <c:v>70.680000000000007</c:v>
                </c:pt>
                <c:pt idx="10">
                  <c:v>70.33</c:v>
                </c:pt>
                <c:pt idx="11">
                  <c:v>73.17</c:v>
                </c:pt>
                <c:pt idx="12">
                  <c:v>74.23</c:v>
                </c:pt>
                <c:pt idx="13">
                  <c:v>75.5</c:v>
                </c:pt>
                <c:pt idx="14">
                  <c:v>76.900000000000006</c:v>
                </c:pt>
                <c:pt idx="15">
                  <c:v>71.290000000000006</c:v>
                </c:pt>
                <c:pt idx="16">
                  <c:v>63.87</c:v>
                </c:pt>
                <c:pt idx="17">
                  <c:v>59.23</c:v>
                </c:pt>
                <c:pt idx="18">
                  <c:v>55.94</c:v>
                </c:pt>
                <c:pt idx="19">
                  <c:v>54.59</c:v>
                </c:pt>
                <c:pt idx="20">
                  <c:v>52.54</c:v>
                </c:pt>
                <c:pt idx="21">
                  <c:v>50.96</c:v>
                </c:pt>
                <c:pt idx="22">
                  <c:v>50.9</c:v>
                </c:pt>
                <c:pt idx="23">
                  <c:v>51.1</c:v>
                </c:pt>
                <c:pt idx="24">
                  <c:v>51.83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CZ'!$B$27:$Z$27</c:f>
              <c:numCache>
                <c:formatCode>0.0</c:formatCode>
                <c:ptCount val="25"/>
                <c:pt idx="0">
                  <c:v>15.67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23.17</c:v>
                </c:pt>
                <c:pt idx="9">
                  <c:v>25.77</c:v>
                </c:pt>
                <c:pt idx="10">
                  <c:v>28.33</c:v>
                </c:pt>
                <c:pt idx="11">
                  <c:v>31.26</c:v>
                </c:pt>
                <c:pt idx="12">
                  <c:v>36.729999999999997</c:v>
                </c:pt>
                <c:pt idx="13">
                  <c:v>42.2</c:v>
                </c:pt>
                <c:pt idx="14">
                  <c:v>42.49</c:v>
                </c:pt>
                <c:pt idx="15">
                  <c:v>43.65</c:v>
                </c:pt>
                <c:pt idx="16">
                  <c:v>44.82</c:v>
                </c:pt>
                <c:pt idx="17">
                  <c:v>46.01</c:v>
                </c:pt>
                <c:pt idx="18">
                  <c:v>46.52</c:v>
                </c:pt>
                <c:pt idx="19">
                  <c:v>46.73</c:v>
                </c:pt>
                <c:pt idx="20">
                  <c:v>46.92</c:v>
                </c:pt>
                <c:pt idx="21">
                  <c:v>47.11</c:v>
                </c:pt>
                <c:pt idx="22">
                  <c:v>47.8</c:v>
                </c:pt>
                <c:pt idx="23">
                  <c:v>48.54</c:v>
                </c:pt>
                <c:pt idx="24">
                  <c:v>49.75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CZ'!$B$28:$Z$28</c:f>
              <c:numCache>
                <c:formatCode>0.0</c:formatCode>
                <c:ptCount val="25"/>
                <c:pt idx="0">
                  <c:v>18.91</c:v>
                </c:pt>
                <c:pt idx="1">
                  <c:v>18.87</c:v>
                </c:pt>
                <c:pt idx="2">
                  <c:v>21.01</c:v>
                </c:pt>
                <c:pt idx="3">
                  <c:v>21.13</c:v>
                </c:pt>
                <c:pt idx="4">
                  <c:v>21.54</c:v>
                </c:pt>
                <c:pt idx="5">
                  <c:v>22.89</c:v>
                </c:pt>
                <c:pt idx="6">
                  <c:v>25.76</c:v>
                </c:pt>
                <c:pt idx="7">
                  <c:v>30.02</c:v>
                </c:pt>
                <c:pt idx="8">
                  <c:v>30.89</c:v>
                </c:pt>
                <c:pt idx="9">
                  <c:v>33.159999999999997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37.229999999999997</c:v>
                </c:pt>
                <c:pt idx="14">
                  <c:v>33.82</c:v>
                </c:pt>
                <c:pt idx="15">
                  <c:v>34.659999999999997</c:v>
                </c:pt>
                <c:pt idx="16">
                  <c:v>34.81</c:v>
                </c:pt>
                <c:pt idx="17">
                  <c:v>34.32</c:v>
                </c:pt>
                <c:pt idx="18">
                  <c:v>34.97</c:v>
                </c:pt>
                <c:pt idx="19">
                  <c:v>35.61</c:v>
                </c:pt>
                <c:pt idx="20">
                  <c:v>36.270000000000003</c:v>
                </c:pt>
                <c:pt idx="21">
                  <c:v>36.53</c:v>
                </c:pt>
                <c:pt idx="22">
                  <c:v>38.61</c:v>
                </c:pt>
                <c:pt idx="23">
                  <c:v>39.85</c:v>
                </c:pt>
                <c:pt idx="24">
                  <c:v>41.12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CZ'!$B$29:$Z$29</c:f>
              <c:numCache>
                <c:formatCode>0.0</c:formatCode>
                <c:ptCount val="25"/>
                <c:pt idx="0">
                  <c:v>15.65</c:v>
                </c:pt>
                <c:pt idx="1">
                  <c:v>17.420000000000002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22.18</c:v>
                </c:pt>
                <c:pt idx="6">
                  <c:v>24.25</c:v>
                </c:pt>
                <c:pt idx="7">
                  <c:v>23.32</c:v>
                </c:pt>
                <c:pt idx="8">
                  <c:v>20.87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29.02</c:v>
                </c:pt>
                <c:pt idx="13">
                  <c:v>33.21</c:v>
                </c:pt>
                <c:pt idx="14">
                  <c:v>29.63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34.57</c:v>
                </c:pt>
                <c:pt idx="18">
                  <c:v>34.81</c:v>
                </c:pt>
                <c:pt idx="19">
                  <c:v>35.54</c:v>
                </c:pt>
                <c:pt idx="20">
                  <c:v>36.06</c:v>
                </c:pt>
                <c:pt idx="21">
                  <c:v>34.950000000000003</c:v>
                </c:pt>
                <c:pt idx="22">
                  <c:v>37.07</c:v>
                </c:pt>
                <c:pt idx="23">
                  <c:v>37.799999999999997</c:v>
                </c:pt>
                <c:pt idx="24">
                  <c:v>38.86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072384"/>
        <c:axId val="173073920"/>
      </c:lineChart>
      <c:catAx>
        <c:axId val="173072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07392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3073920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07238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93244061838293"/>
          <c:y val="0.6852606775159138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EN'!$B$22:$Z$22</c:f>
              <c:numCache>
                <c:formatCode>0.0</c:formatCode>
                <c:ptCount val="25"/>
                <c:pt idx="0">
                  <c:v>45.09</c:v>
                </c:pt>
                <c:pt idx="1">
                  <c:v>45.03</c:v>
                </c:pt>
                <c:pt idx="2">
                  <c:v>47.74</c:v>
                </c:pt>
                <c:pt idx="3">
                  <c:v>49.76</c:v>
                </c:pt>
                <c:pt idx="4">
                  <c:v>51.1</c:v>
                </c:pt>
                <c:pt idx="5">
                  <c:v>50.18</c:v>
                </c:pt>
                <c:pt idx="6">
                  <c:v>50.97</c:v>
                </c:pt>
                <c:pt idx="7">
                  <c:v>53.27</c:v>
                </c:pt>
                <c:pt idx="8">
                  <c:v>54.63</c:v>
                </c:pt>
                <c:pt idx="9">
                  <c:v>55.51</c:v>
                </c:pt>
                <c:pt idx="10">
                  <c:v>56.67</c:v>
                </c:pt>
                <c:pt idx="11">
                  <c:v>58.18</c:v>
                </c:pt>
                <c:pt idx="12">
                  <c:v>61.37</c:v>
                </c:pt>
                <c:pt idx="13">
                  <c:v>64.87</c:v>
                </c:pt>
                <c:pt idx="14">
                  <c:v>63.7</c:v>
                </c:pt>
                <c:pt idx="15">
                  <c:v>62.07</c:v>
                </c:pt>
                <c:pt idx="16">
                  <c:v>61.57</c:v>
                </c:pt>
                <c:pt idx="17">
                  <c:v>60.01</c:v>
                </c:pt>
                <c:pt idx="18">
                  <c:v>59.74</c:v>
                </c:pt>
                <c:pt idx="19">
                  <c:v>60.72</c:v>
                </c:pt>
                <c:pt idx="20">
                  <c:v>60.69</c:v>
                </c:pt>
                <c:pt idx="21">
                  <c:v>61.72</c:v>
                </c:pt>
                <c:pt idx="22">
                  <c:v>64.08</c:v>
                </c:pt>
                <c:pt idx="23">
                  <c:v>65.239999999999995</c:v>
                </c:pt>
                <c:pt idx="24">
                  <c:v>66.28</c:v>
                </c:pt>
              </c:numCache>
            </c:numRef>
          </c:val>
          <c:smooth val="0"/>
        </c:ser>
        <c:ser>
          <c:idx val="9"/>
          <c:order val="1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EN'!$B$23:$Z$23</c:f>
              <c:numCache>
                <c:formatCode>0.0</c:formatCode>
                <c:ptCount val="25"/>
                <c:pt idx="0">
                  <c:v>24.66</c:v>
                </c:pt>
                <c:pt idx="1">
                  <c:v>27.44</c:v>
                </c:pt>
                <c:pt idx="2">
                  <c:v>27.5</c:v>
                </c:pt>
                <c:pt idx="3">
                  <c:v>28.77</c:v>
                </c:pt>
                <c:pt idx="4">
                  <c:v>28.26</c:v>
                </c:pt>
                <c:pt idx="5">
                  <c:v>29.62</c:v>
                </c:pt>
                <c:pt idx="6">
                  <c:v>32.19</c:v>
                </c:pt>
                <c:pt idx="7">
                  <c:v>36.200000000000003</c:v>
                </c:pt>
                <c:pt idx="8">
                  <c:v>35.869999999999997</c:v>
                </c:pt>
                <c:pt idx="9">
                  <c:v>37.590000000000003</c:v>
                </c:pt>
                <c:pt idx="10">
                  <c:v>41.54</c:v>
                </c:pt>
                <c:pt idx="11">
                  <c:v>44.68</c:v>
                </c:pt>
                <c:pt idx="12">
                  <c:v>47.23</c:v>
                </c:pt>
                <c:pt idx="13">
                  <c:v>53.47</c:v>
                </c:pt>
                <c:pt idx="14">
                  <c:v>50.94</c:v>
                </c:pt>
                <c:pt idx="15">
                  <c:v>52.25</c:v>
                </c:pt>
                <c:pt idx="16">
                  <c:v>53.55</c:v>
                </c:pt>
                <c:pt idx="17">
                  <c:v>52.57</c:v>
                </c:pt>
                <c:pt idx="18">
                  <c:v>50.97</c:v>
                </c:pt>
                <c:pt idx="19">
                  <c:v>49.54</c:v>
                </c:pt>
                <c:pt idx="20">
                  <c:v>51.52</c:v>
                </c:pt>
                <c:pt idx="21">
                  <c:v>52.69</c:v>
                </c:pt>
                <c:pt idx="22">
                  <c:v>55.46</c:v>
                </c:pt>
                <c:pt idx="23">
                  <c:v>58.83</c:v>
                </c:pt>
                <c:pt idx="24">
                  <c:v>61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EN'!$B$24:$Z$24</c:f>
              <c:numCache>
                <c:formatCode>0.0</c:formatCode>
                <c:ptCount val="25"/>
                <c:pt idx="0">
                  <c:v>50.01</c:v>
                </c:pt>
                <c:pt idx="1">
                  <c:v>50.83</c:v>
                </c:pt>
                <c:pt idx="2">
                  <c:v>52.95</c:v>
                </c:pt>
                <c:pt idx="3">
                  <c:v>54.38</c:v>
                </c:pt>
                <c:pt idx="4">
                  <c:v>55.97</c:v>
                </c:pt>
                <c:pt idx="5">
                  <c:v>56.85</c:v>
                </c:pt>
                <c:pt idx="6">
                  <c:v>57.25</c:v>
                </c:pt>
                <c:pt idx="7">
                  <c:v>58.08</c:v>
                </c:pt>
                <c:pt idx="8">
                  <c:v>57.94</c:v>
                </c:pt>
                <c:pt idx="9">
                  <c:v>58.09</c:v>
                </c:pt>
                <c:pt idx="10">
                  <c:v>58.58</c:v>
                </c:pt>
                <c:pt idx="11">
                  <c:v>58.48</c:v>
                </c:pt>
                <c:pt idx="12">
                  <c:v>58.66</c:v>
                </c:pt>
                <c:pt idx="13">
                  <c:v>58.56</c:v>
                </c:pt>
                <c:pt idx="14">
                  <c:v>59.7</c:v>
                </c:pt>
                <c:pt idx="15">
                  <c:v>59.69</c:v>
                </c:pt>
                <c:pt idx="16">
                  <c:v>57.16</c:v>
                </c:pt>
                <c:pt idx="17">
                  <c:v>54.8</c:v>
                </c:pt>
                <c:pt idx="18">
                  <c:v>55.28</c:v>
                </c:pt>
                <c:pt idx="19">
                  <c:v>55.38</c:v>
                </c:pt>
                <c:pt idx="20">
                  <c:v>55.97</c:v>
                </c:pt>
                <c:pt idx="21">
                  <c:v>56.64</c:v>
                </c:pt>
                <c:pt idx="22">
                  <c:v>57.33</c:v>
                </c:pt>
                <c:pt idx="23">
                  <c:v>57.33</c:v>
                </c:pt>
                <c:pt idx="24">
                  <c:v>57.36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EN'!$B$25:$Z$25</c:f>
              <c:numCache>
                <c:formatCode>0.0</c:formatCode>
                <c:ptCount val="25"/>
                <c:pt idx="0">
                  <c:v>10.99</c:v>
                </c:pt>
                <c:pt idx="1">
                  <c:v>13.84</c:v>
                </c:pt>
                <c:pt idx="2">
                  <c:v>16.440000000000001</c:v>
                </c:pt>
                <c:pt idx="3">
                  <c:v>17.91</c:v>
                </c:pt>
                <c:pt idx="4">
                  <c:v>18.57</c:v>
                </c:pt>
                <c:pt idx="5">
                  <c:v>20.05</c:v>
                </c:pt>
                <c:pt idx="6">
                  <c:v>21.88</c:v>
                </c:pt>
                <c:pt idx="7">
                  <c:v>23.84</c:v>
                </c:pt>
                <c:pt idx="8">
                  <c:v>26.26</c:v>
                </c:pt>
                <c:pt idx="9">
                  <c:v>28.4</c:v>
                </c:pt>
                <c:pt idx="10">
                  <c:v>32.14</c:v>
                </c:pt>
                <c:pt idx="11">
                  <c:v>37.049999999999997</c:v>
                </c:pt>
                <c:pt idx="12">
                  <c:v>42.64</c:v>
                </c:pt>
                <c:pt idx="13">
                  <c:v>42.66</c:v>
                </c:pt>
                <c:pt idx="14">
                  <c:v>38.08</c:v>
                </c:pt>
                <c:pt idx="15">
                  <c:v>38.72</c:v>
                </c:pt>
                <c:pt idx="16">
                  <c:v>42.94</c:v>
                </c:pt>
                <c:pt idx="17">
                  <c:v>46.3</c:v>
                </c:pt>
                <c:pt idx="18">
                  <c:v>48.69</c:v>
                </c:pt>
                <c:pt idx="19">
                  <c:v>49.99</c:v>
                </c:pt>
                <c:pt idx="20">
                  <c:v>49.96</c:v>
                </c:pt>
                <c:pt idx="21">
                  <c:v>50.55</c:v>
                </c:pt>
                <c:pt idx="22">
                  <c:v>53.48</c:v>
                </c:pt>
                <c:pt idx="23">
                  <c:v>54.97</c:v>
                </c:pt>
                <c:pt idx="24">
                  <c:v>56.33</c:v>
                </c:pt>
              </c:numCache>
            </c:numRef>
          </c:val>
          <c:smooth val="0"/>
        </c:ser>
        <c:ser>
          <c:idx val="1"/>
          <c:order val="4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EN'!$B$26:$Z$26</c:f>
              <c:numCache>
                <c:formatCode>0.0</c:formatCode>
                <c:ptCount val="25"/>
                <c:pt idx="0">
                  <c:v>54.58</c:v>
                </c:pt>
                <c:pt idx="1">
                  <c:v>57.34</c:v>
                </c:pt>
                <c:pt idx="2">
                  <c:v>61.39</c:v>
                </c:pt>
                <c:pt idx="3">
                  <c:v>60.07</c:v>
                </c:pt>
                <c:pt idx="4">
                  <c:v>62.16</c:v>
                </c:pt>
                <c:pt idx="5">
                  <c:v>60.25</c:v>
                </c:pt>
                <c:pt idx="6">
                  <c:v>61.2</c:v>
                </c:pt>
                <c:pt idx="7">
                  <c:v>63.61</c:v>
                </c:pt>
                <c:pt idx="8">
                  <c:v>67.88</c:v>
                </c:pt>
                <c:pt idx="9">
                  <c:v>70.680000000000007</c:v>
                </c:pt>
                <c:pt idx="10">
                  <c:v>70.33</c:v>
                </c:pt>
                <c:pt idx="11">
                  <c:v>73.17</c:v>
                </c:pt>
                <c:pt idx="12">
                  <c:v>74.23</c:v>
                </c:pt>
                <c:pt idx="13">
                  <c:v>75.5</c:v>
                </c:pt>
                <c:pt idx="14">
                  <c:v>76.900000000000006</c:v>
                </c:pt>
                <c:pt idx="15">
                  <c:v>71.290000000000006</c:v>
                </c:pt>
                <c:pt idx="16">
                  <c:v>63.87</c:v>
                </c:pt>
                <c:pt idx="17">
                  <c:v>59.23</c:v>
                </c:pt>
                <c:pt idx="18">
                  <c:v>55.94</c:v>
                </c:pt>
                <c:pt idx="19">
                  <c:v>54.59</c:v>
                </c:pt>
                <c:pt idx="20">
                  <c:v>52.54</c:v>
                </c:pt>
                <c:pt idx="21">
                  <c:v>50.96</c:v>
                </c:pt>
                <c:pt idx="22">
                  <c:v>50.9</c:v>
                </c:pt>
                <c:pt idx="23">
                  <c:v>51.1</c:v>
                </c:pt>
                <c:pt idx="24">
                  <c:v>51.83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EN'!$B$27:$Z$27</c:f>
              <c:numCache>
                <c:formatCode>0.0</c:formatCode>
                <c:ptCount val="25"/>
                <c:pt idx="0">
                  <c:v>15.67</c:v>
                </c:pt>
                <c:pt idx="1">
                  <c:v>16.739999999999998</c:v>
                </c:pt>
                <c:pt idx="2">
                  <c:v>18.57</c:v>
                </c:pt>
                <c:pt idx="3">
                  <c:v>18.8</c:v>
                </c:pt>
                <c:pt idx="4">
                  <c:v>17.27</c:v>
                </c:pt>
                <c:pt idx="5">
                  <c:v>18.84</c:v>
                </c:pt>
                <c:pt idx="6">
                  <c:v>19.38</c:v>
                </c:pt>
                <c:pt idx="7">
                  <c:v>20.75</c:v>
                </c:pt>
                <c:pt idx="8">
                  <c:v>23.17</c:v>
                </c:pt>
                <c:pt idx="9">
                  <c:v>25.77</c:v>
                </c:pt>
                <c:pt idx="10">
                  <c:v>28.33</c:v>
                </c:pt>
                <c:pt idx="11">
                  <c:v>31.26</c:v>
                </c:pt>
                <c:pt idx="12">
                  <c:v>36.729999999999997</c:v>
                </c:pt>
                <c:pt idx="13">
                  <c:v>42.2</c:v>
                </c:pt>
                <c:pt idx="14">
                  <c:v>42.49</c:v>
                </c:pt>
                <c:pt idx="15">
                  <c:v>43.65</c:v>
                </c:pt>
                <c:pt idx="16">
                  <c:v>44.82</c:v>
                </c:pt>
                <c:pt idx="17">
                  <c:v>46.01</c:v>
                </c:pt>
                <c:pt idx="18">
                  <c:v>46.52</c:v>
                </c:pt>
                <c:pt idx="19">
                  <c:v>46.73</c:v>
                </c:pt>
                <c:pt idx="20">
                  <c:v>46.92</c:v>
                </c:pt>
                <c:pt idx="21">
                  <c:v>47.11</c:v>
                </c:pt>
                <c:pt idx="22">
                  <c:v>47.8</c:v>
                </c:pt>
                <c:pt idx="23">
                  <c:v>48.54</c:v>
                </c:pt>
                <c:pt idx="24">
                  <c:v>49.75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EN'!$B$28:$Z$28</c:f>
              <c:numCache>
                <c:formatCode>0.0</c:formatCode>
                <c:ptCount val="25"/>
                <c:pt idx="0">
                  <c:v>18.91</c:v>
                </c:pt>
                <c:pt idx="1">
                  <c:v>18.87</c:v>
                </c:pt>
                <c:pt idx="2">
                  <c:v>21.01</c:v>
                </c:pt>
                <c:pt idx="3">
                  <c:v>21.13</c:v>
                </c:pt>
                <c:pt idx="4">
                  <c:v>21.54</c:v>
                </c:pt>
                <c:pt idx="5">
                  <c:v>22.89</c:v>
                </c:pt>
                <c:pt idx="6">
                  <c:v>25.76</c:v>
                </c:pt>
                <c:pt idx="7">
                  <c:v>30.02</c:v>
                </c:pt>
                <c:pt idx="8">
                  <c:v>30.89</c:v>
                </c:pt>
                <c:pt idx="9">
                  <c:v>33.159999999999997</c:v>
                </c:pt>
                <c:pt idx="10">
                  <c:v>34.97</c:v>
                </c:pt>
                <c:pt idx="11">
                  <c:v>33.74</c:v>
                </c:pt>
                <c:pt idx="12">
                  <c:v>35.81</c:v>
                </c:pt>
                <c:pt idx="13">
                  <c:v>37.229999999999997</c:v>
                </c:pt>
                <c:pt idx="14">
                  <c:v>33.82</c:v>
                </c:pt>
                <c:pt idx="15">
                  <c:v>34.659999999999997</c:v>
                </c:pt>
                <c:pt idx="16">
                  <c:v>34.81</c:v>
                </c:pt>
                <c:pt idx="17">
                  <c:v>34.32</c:v>
                </c:pt>
                <c:pt idx="18">
                  <c:v>34.97</c:v>
                </c:pt>
                <c:pt idx="19">
                  <c:v>35.61</c:v>
                </c:pt>
                <c:pt idx="20">
                  <c:v>36.270000000000003</c:v>
                </c:pt>
                <c:pt idx="21">
                  <c:v>36.53</c:v>
                </c:pt>
                <c:pt idx="22">
                  <c:v>38.61</c:v>
                </c:pt>
                <c:pt idx="23">
                  <c:v>39.85</c:v>
                </c:pt>
                <c:pt idx="24">
                  <c:v>41.12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3.5.2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3.5.2 EN'!$B$29:$Z$29</c:f>
              <c:numCache>
                <c:formatCode>0.0</c:formatCode>
                <c:ptCount val="25"/>
                <c:pt idx="0">
                  <c:v>15.65</c:v>
                </c:pt>
                <c:pt idx="1">
                  <c:v>17.420000000000002</c:v>
                </c:pt>
                <c:pt idx="2">
                  <c:v>19</c:v>
                </c:pt>
                <c:pt idx="3">
                  <c:v>20.170000000000002</c:v>
                </c:pt>
                <c:pt idx="4">
                  <c:v>19.89</c:v>
                </c:pt>
                <c:pt idx="5">
                  <c:v>22.18</c:v>
                </c:pt>
                <c:pt idx="6">
                  <c:v>24.25</c:v>
                </c:pt>
                <c:pt idx="7">
                  <c:v>23.32</c:v>
                </c:pt>
                <c:pt idx="8">
                  <c:v>20.87</c:v>
                </c:pt>
                <c:pt idx="9">
                  <c:v>21.58</c:v>
                </c:pt>
                <c:pt idx="10">
                  <c:v>25.02</c:v>
                </c:pt>
                <c:pt idx="11">
                  <c:v>26.66</c:v>
                </c:pt>
                <c:pt idx="12">
                  <c:v>29.02</c:v>
                </c:pt>
                <c:pt idx="13">
                  <c:v>33.21</c:v>
                </c:pt>
                <c:pt idx="14">
                  <c:v>29.63</c:v>
                </c:pt>
                <c:pt idx="15">
                  <c:v>32.950000000000003</c:v>
                </c:pt>
                <c:pt idx="16">
                  <c:v>33.81</c:v>
                </c:pt>
                <c:pt idx="17">
                  <c:v>34.57</c:v>
                </c:pt>
                <c:pt idx="18">
                  <c:v>34.81</c:v>
                </c:pt>
                <c:pt idx="19">
                  <c:v>35.54</c:v>
                </c:pt>
                <c:pt idx="20">
                  <c:v>36.06</c:v>
                </c:pt>
                <c:pt idx="21">
                  <c:v>34.950000000000003</c:v>
                </c:pt>
                <c:pt idx="22">
                  <c:v>37.07</c:v>
                </c:pt>
                <c:pt idx="23">
                  <c:v>37.799999999999997</c:v>
                </c:pt>
                <c:pt idx="24">
                  <c:v>38.86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248896"/>
        <c:axId val="173250432"/>
      </c:lineChart>
      <c:catAx>
        <c:axId val="173248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2504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325043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24889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296454624360668"/>
          <c:y val="0.68781465847963097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CZ'!$B$22:$Z$22</c:f>
              <c:numCache>
                <c:formatCode>0.0</c:formatCode>
                <c:ptCount val="25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73.790000000000006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78.64</c:v>
                </c:pt>
                <c:pt idx="20">
                  <c:v>78.88</c:v>
                </c:pt>
                <c:pt idx="21">
                  <c:v>79.459999999999994</c:v>
                </c:pt>
                <c:pt idx="22">
                  <c:v>80.13</c:v>
                </c:pt>
                <c:pt idx="23">
                  <c:v>80.19</c:v>
                </c:pt>
                <c:pt idx="24">
                  <c:v>80.25</c:v>
                </c:pt>
              </c:numCache>
            </c:numRef>
          </c:val>
          <c:smooth val="0"/>
        </c:ser>
        <c:ser>
          <c:idx val="1"/>
          <c:order val="1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CZ'!$B$23:$Z$23</c:f>
              <c:numCache>
                <c:formatCode>0.0</c:formatCode>
                <c:ptCount val="25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80.5</c:v>
                </c:pt>
                <c:pt idx="21">
                  <c:v>80.239999999999995</c:v>
                </c:pt>
                <c:pt idx="22">
                  <c:v>80.06</c:v>
                </c:pt>
                <c:pt idx="23">
                  <c:v>79.55</c:v>
                </c:pt>
                <c:pt idx="24">
                  <c:v>79.55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CZ'!$B$24:$Z$24</c:f>
              <c:numCache>
                <c:formatCode>0.0</c:formatCode>
                <c:ptCount val="25"/>
                <c:pt idx="0">
                  <c:v>71.14</c:v>
                </c:pt>
                <c:pt idx="1">
                  <c:v>72.010000000000005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78.91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76.989999999999995</c:v>
                </c:pt>
                <c:pt idx="20">
                  <c:v>77.53</c:v>
                </c:pt>
                <c:pt idx="21">
                  <c:v>77.84</c:v>
                </c:pt>
                <c:pt idx="22">
                  <c:v>78.05</c:v>
                </c:pt>
                <c:pt idx="23">
                  <c:v>77.94</c:v>
                </c:pt>
                <c:pt idx="24">
                  <c:v>77.77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CZ'!$B$25:$Z$25</c:f>
              <c:numCache>
                <c:formatCode>0.0</c:formatCode>
                <c:ptCount val="25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59.02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70.08</c:v>
                </c:pt>
                <c:pt idx="20">
                  <c:v>71.12</c:v>
                </c:pt>
                <c:pt idx="21">
                  <c:v>71.62</c:v>
                </c:pt>
                <c:pt idx="22">
                  <c:v>73.64</c:v>
                </c:pt>
                <c:pt idx="23">
                  <c:v>75.11</c:v>
                </c:pt>
                <c:pt idx="24">
                  <c:v>76.099999999999994</c:v>
                </c:pt>
              </c:numCache>
            </c:numRef>
          </c:val>
          <c:smooth val="0"/>
        </c:ser>
        <c:ser>
          <c:idx val="9"/>
          <c:order val="4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CZ'!$B$26:$Z$26</c:f>
              <c:numCache>
                <c:formatCode>0.0</c:formatCode>
                <c:ptCount val="25"/>
                <c:pt idx="0">
                  <c:v>36.700000000000003</c:v>
                </c:pt>
                <c:pt idx="1">
                  <c:v>39.729999999999997</c:v>
                </c:pt>
                <c:pt idx="2">
                  <c:v>41.05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62.95</c:v>
                </c:pt>
                <c:pt idx="21">
                  <c:v>63.88</c:v>
                </c:pt>
                <c:pt idx="22">
                  <c:v>65.790000000000006</c:v>
                </c:pt>
                <c:pt idx="23">
                  <c:v>68.88</c:v>
                </c:pt>
                <c:pt idx="24">
                  <c:v>70.400000000000006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CZ'!$B$27:$Z$27</c:f>
              <c:numCache>
                <c:formatCode>0.0</c:formatCode>
                <c:ptCount val="25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64.239999999999995</c:v>
                </c:pt>
                <c:pt idx="14">
                  <c:v>64.849999999999994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64.56</c:v>
                </c:pt>
                <c:pt idx="20">
                  <c:v>64.989999999999995</c:v>
                </c:pt>
                <c:pt idx="21">
                  <c:v>65.17</c:v>
                </c:pt>
                <c:pt idx="22">
                  <c:v>65.27</c:v>
                </c:pt>
                <c:pt idx="23">
                  <c:v>65.209999999999994</c:v>
                </c:pt>
                <c:pt idx="24">
                  <c:v>65.400000000000006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CZ'!$B$28:$Z$28</c:f>
              <c:numCache>
                <c:formatCode>0.0</c:formatCode>
                <c:ptCount val="25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60.21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55.76</c:v>
                </c:pt>
                <c:pt idx="20">
                  <c:v>56.74</c:v>
                </c:pt>
                <c:pt idx="21">
                  <c:v>57.66</c:v>
                </c:pt>
                <c:pt idx="22">
                  <c:v>59.54</c:v>
                </c:pt>
                <c:pt idx="23">
                  <c:v>60.2</c:v>
                </c:pt>
                <c:pt idx="24">
                  <c:v>61.11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CZ'!$B$21:$Z$21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CZ'!$B$29:$Z$29</c:f>
              <c:numCache>
                <c:formatCode>0.0</c:formatCode>
                <c:ptCount val="25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56.17</c:v>
                </c:pt>
                <c:pt idx="20">
                  <c:v>56.15</c:v>
                </c:pt>
                <c:pt idx="21">
                  <c:v>54.43</c:v>
                </c:pt>
                <c:pt idx="22">
                  <c:v>56.27</c:v>
                </c:pt>
                <c:pt idx="23">
                  <c:v>56.33</c:v>
                </c:pt>
                <c:pt idx="24">
                  <c:v>56.86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335296"/>
        <c:axId val="173336832"/>
      </c:lineChart>
      <c:catAx>
        <c:axId val="173335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3368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3336832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33529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422851813606512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EN'!$B$22:$Z$22</c:f>
              <c:numCache>
                <c:formatCode>0.0</c:formatCode>
                <c:ptCount val="25"/>
                <c:pt idx="0">
                  <c:v>68.03</c:v>
                </c:pt>
                <c:pt idx="1">
                  <c:v>66.66</c:v>
                </c:pt>
                <c:pt idx="2">
                  <c:v>68.760000000000005</c:v>
                </c:pt>
                <c:pt idx="3">
                  <c:v>71.45</c:v>
                </c:pt>
                <c:pt idx="4">
                  <c:v>71.67</c:v>
                </c:pt>
                <c:pt idx="5">
                  <c:v>70.7</c:v>
                </c:pt>
                <c:pt idx="6">
                  <c:v>71.56</c:v>
                </c:pt>
                <c:pt idx="7">
                  <c:v>72.59</c:v>
                </c:pt>
                <c:pt idx="8">
                  <c:v>72.61</c:v>
                </c:pt>
                <c:pt idx="9">
                  <c:v>71.17</c:v>
                </c:pt>
                <c:pt idx="10">
                  <c:v>71.569999999999993</c:v>
                </c:pt>
                <c:pt idx="11">
                  <c:v>73.790000000000006</c:v>
                </c:pt>
                <c:pt idx="12">
                  <c:v>76.86</c:v>
                </c:pt>
                <c:pt idx="13">
                  <c:v>78.62</c:v>
                </c:pt>
                <c:pt idx="14">
                  <c:v>81.2</c:v>
                </c:pt>
                <c:pt idx="15">
                  <c:v>80.45</c:v>
                </c:pt>
                <c:pt idx="16">
                  <c:v>79.959999999999994</c:v>
                </c:pt>
                <c:pt idx="17">
                  <c:v>78.39</c:v>
                </c:pt>
                <c:pt idx="18">
                  <c:v>78.150000000000006</c:v>
                </c:pt>
                <c:pt idx="19">
                  <c:v>78.64</c:v>
                </c:pt>
                <c:pt idx="20">
                  <c:v>78.88</c:v>
                </c:pt>
                <c:pt idx="21">
                  <c:v>79.459999999999994</c:v>
                </c:pt>
                <c:pt idx="22">
                  <c:v>80.13</c:v>
                </c:pt>
                <c:pt idx="23">
                  <c:v>80.19</c:v>
                </c:pt>
                <c:pt idx="24">
                  <c:v>80.25</c:v>
                </c:pt>
              </c:numCache>
            </c:numRef>
          </c:val>
          <c:smooth val="0"/>
        </c:ser>
        <c:ser>
          <c:idx val="1"/>
          <c:order val="1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EN'!$B$23:$Z$23</c:f>
              <c:numCache>
                <c:formatCode>0.0</c:formatCode>
                <c:ptCount val="25"/>
                <c:pt idx="0">
                  <c:v>72.489999999999995</c:v>
                </c:pt>
                <c:pt idx="1">
                  <c:v>75.06</c:v>
                </c:pt>
                <c:pt idx="2">
                  <c:v>78.69</c:v>
                </c:pt>
                <c:pt idx="3">
                  <c:v>76.7</c:v>
                </c:pt>
                <c:pt idx="4">
                  <c:v>80.55</c:v>
                </c:pt>
                <c:pt idx="5">
                  <c:v>78.48</c:v>
                </c:pt>
                <c:pt idx="6">
                  <c:v>77.680000000000007</c:v>
                </c:pt>
                <c:pt idx="7">
                  <c:v>77.8</c:v>
                </c:pt>
                <c:pt idx="8">
                  <c:v>79.849999999999994</c:v>
                </c:pt>
                <c:pt idx="9">
                  <c:v>81.13</c:v>
                </c:pt>
                <c:pt idx="10">
                  <c:v>83.14</c:v>
                </c:pt>
                <c:pt idx="11">
                  <c:v>83.8</c:v>
                </c:pt>
                <c:pt idx="12">
                  <c:v>87.58</c:v>
                </c:pt>
                <c:pt idx="13">
                  <c:v>87.82</c:v>
                </c:pt>
                <c:pt idx="14">
                  <c:v>88.61</c:v>
                </c:pt>
                <c:pt idx="15">
                  <c:v>91.06</c:v>
                </c:pt>
                <c:pt idx="16">
                  <c:v>91.39</c:v>
                </c:pt>
                <c:pt idx="17">
                  <c:v>88.45</c:v>
                </c:pt>
                <c:pt idx="18">
                  <c:v>83.56</c:v>
                </c:pt>
                <c:pt idx="19">
                  <c:v>81.28</c:v>
                </c:pt>
                <c:pt idx="20">
                  <c:v>80.5</c:v>
                </c:pt>
                <c:pt idx="21">
                  <c:v>80.239999999999995</c:v>
                </c:pt>
                <c:pt idx="22">
                  <c:v>80.06</c:v>
                </c:pt>
                <c:pt idx="23">
                  <c:v>79.55</c:v>
                </c:pt>
                <c:pt idx="24">
                  <c:v>79.55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EN'!$B$24:$Z$24</c:f>
              <c:numCache>
                <c:formatCode>0.0</c:formatCode>
                <c:ptCount val="25"/>
                <c:pt idx="0">
                  <c:v>71.14</c:v>
                </c:pt>
                <c:pt idx="1">
                  <c:v>72.010000000000005</c:v>
                </c:pt>
                <c:pt idx="2">
                  <c:v>73.72</c:v>
                </c:pt>
                <c:pt idx="3">
                  <c:v>75.010000000000005</c:v>
                </c:pt>
                <c:pt idx="4">
                  <c:v>75.56</c:v>
                </c:pt>
                <c:pt idx="5">
                  <c:v>76.53</c:v>
                </c:pt>
                <c:pt idx="6">
                  <c:v>77.959999999999994</c:v>
                </c:pt>
                <c:pt idx="7">
                  <c:v>78.87</c:v>
                </c:pt>
                <c:pt idx="8">
                  <c:v>78.069999999999993</c:v>
                </c:pt>
                <c:pt idx="9">
                  <c:v>78.98</c:v>
                </c:pt>
                <c:pt idx="10">
                  <c:v>77.900000000000006</c:v>
                </c:pt>
                <c:pt idx="11">
                  <c:v>77.47</c:v>
                </c:pt>
                <c:pt idx="12">
                  <c:v>78.86</c:v>
                </c:pt>
                <c:pt idx="13">
                  <c:v>78.91</c:v>
                </c:pt>
                <c:pt idx="14">
                  <c:v>78.91</c:v>
                </c:pt>
                <c:pt idx="15">
                  <c:v>78.59</c:v>
                </c:pt>
                <c:pt idx="16">
                  <c:v>79.84</c:v>
                </c:pt>
                <c:pt idx="17">
                  <c:v>78.209999999999994</c:v>
                </c:pt>
                <c:pt idx="18">
                  <c:v>77.25</c:v>
                </c:pt>
                <c:pt idx="19">
                  <c:v>76.989999999999995</c:v>
                </c:pt>
                <c:pt idx="20">
                  <c:v>77.53</c:v>
                </c:pt>
                <c:pt idx="21">
                  <c:v>77.84</c:v>
                </c:pt>
                <c:pt idx="22">
                  <c:v>78.05</c:v>
                </c:pt>
                <c:pt idx="23">
                  <c:v>77.94</c:v>
                </c:pt>
                <c:pt idx="24">
                  <c:v>77.77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EN'!$B$25:$Z$25</c:f>
              <c:numCache>
                <c:formatCode>0.0</c:formatCode>
                <c:ptCount val="25"/>
                <c:pt idx="0">
                  <c:v>36.24</c:v>
                </c:pt>
                <c:pt idx="1">
                  <c:v>43.25</c:v>
                </c:pt>
                <c:pt idx="2">
                  <c:v>46.45</c:v>
                </c:pt>
                <c:pt idx="3">
                  <c:v>49.71</c:v>
                </c:pt>
                <c:pt idx="4">
                  <c:v>52.88</c:v>
                </c:pt>
                <c:pt idx="5">
                  <c:v>54.28</c:v>
                </c:pt>
                <c:pt idx="6">
                  <c:v>56.7</c:v>
                </c:pt>
                <c:pt idx="7">
                  <c:v>57.06</c:v>
                </c:pt>
                <c:pt idx="8">
                  <c:v>56.62</c:v>
                </c:pt>
                <c:pt idx="9">
                  <c:v>57.67</c:v>
                </c:pt>
                <c:pt idx="10">
                  <c:v>59.02</c:v>
                </c:pt>
                <c:pt idx="11">
                  <c:v>63.02</c:v>
                </c:pt>
                <c:pt idx="12">
                  <c:v>67.2</c:v>
                </c:pt>
                <c:pt idx="13">
                  <c:v>67.61</c:v>
                </c:pt>
                <c:pt idx="14">
                  <c:v>65.05</c:v>
                </c:pt>
                <c:pt idx="15">
                  <c:v>64.59</c:v>
                </c:pt>
                <c:pt idx="16">
                  <c:v>65.56</c:v>
                </c:pt>
                <c:pt idx="17">
                  <c:v>67.319999999999993</c:v>
                </c:pt>
                <c:pt idx="18">
                  <c:v>69.150000000000006</c:v>
                </c:pt>
                <c:pt idx="19">
                  <c:v>70.08</c:v>
                </c:pt>
                <c:pt idx="20">
                  <c:v>71.12</c:v>
                </c:pt>
                <c:pt idx="21">
                  <c:v>71.62</c:v>
                </c:pt>
                <c:pt idx="22">
                  <c:v>73.64</c:v>
                </c:pt>
                <c:pt idx="23">
                  <c:v>75.11</c:v>
                </c:pt>
                <c:pt idx="24">
                  <c:v>76.099999999999994</c:v>
                </c:pt>
              </c:numCache>
            </c:numRef>
          </c:val>
          <c:smooth val="0"/>
        </c:ser>
        <c:ser>
          <c:idx val="9"/>
          <c:order val="4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EN'!$B$26:$Z$26</c:f>
              <c:numCache>
                <c:formatCode>0.0</c:formatCode>
                <c:ptCount val="25"/>
                <c:pt idx="0">
                  <c:v>36.700000000000003</c:v>
                </c:pt>
                <c:pt idx="1">
                  <c:v>39.729999999999997</c:v>
                </c:pt>
                <c:pt idx="2">
                  <c:v>41.05</c:v>
                </c:pt>
                <c:pt idx="3">
                  <c:v>44.44</c:v>
                </c:pt>
                <c:pt idx="4">
                  <c:v>44.13</c:v>
                </c:pt>
                <c:pt idx="5">
                  <c:v>46.59</c:v>
                </c:pt>
                <c:pt idx="6">
                  <c:v>48.83</c:v>
                </c:pt>
                <c:pt idx="7">
                  <c:v>55.07</c:v>
                </c:pt>
                <c:pt idx="8">
                  <c:v>51.89</c:v>
                </c:pt>
                <c:pt idx="9">
                  <c:v>52.82</c:v>
                </c:pt>
                <c:pt idx="10">
                  <c:v>57.34</c:v>
                </c:pt>
                <c:pt idx="11">
                  <c:v>61.55</c:v>
                </c:pt>
                <c:pt idx="12">
                  <c:v>62.62</c:v>
                </c:pt>
                <c:pt idx="13">
                  <c:v>69.209999999999994</c:v>
                </c:pt>
                <c:pt idx="14">
                  <c:v>64.88</c:v>
                </c:pt>
                <c:pt idx="15">
                  <c:v>68.180000000000007</c:v>
                </c:pt>
                <c:pt idx="16">
                  <c:v>69.56</c:v>
                </c:pt>
                <c:pt idx="17">
                  <c:v>68.319999999999993</c:v>
                </c:pt>
                <c:pt idx="18">
                  <c:v>65.16</c:v>
                </c:pt>
                <c:pt idx="19">
                  <c:v>61.36</c:v>
                </c:pt>
                <c:pt idx="20">
                  <c:v>62.95</c:v>
                </c:pt>
                <c:pt idx="21">
                  <c:v>63.88</c:v>
                </c:pt>
                <c:pt idx="22">
                  <c:v>65.790000000000006</c:v>
                </c:pt>
                <c:pt idx="23">
                  <c:v>68.88</c:v>
                </c:pt>
                <c:pt idx="24">
                  <c:v>70.400000000000006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EN'!$B$27:$Z$27</c:f>
              <c:numCache>
                <c:formatCode>0.0</c:formatCode>
                <c:ptCount val="25"/>
                <c:pt idx="0">
                  <c:v>37.090000000000003</c:v>
                </c:pt>
                <c:pt idx="1">
                  <c:v>37.76</c:v>
                </c:pt>
                <c:pt idx="2">
                  <c:v>40.549999999999997</c:v>
                </c:pt>
                <c:pt idx="3">
                  <c:v>40.799999999999997</c:v>
                </c:pt>
                <c:pt idx="4">
                  <c:v>38.61</c:v>
                </c:pt>
                <c:pt idx="5">
                  <c:v>42.28</c:v>
                </c:pt>
                <c:pt idx="6">
                  <c:v>41.69</c:v>
                </c:pt>
                <c:pt idx="7">
                  <c:v>43.19</c:v>
                </c:pt>
                <c:pt idx="8">
                  <c:v>46.07</c:v>
                </c:pt>
                <c:pt idx="9">
                  <c:v>49.64</c:v>
                </c:pt>
                <c:pt idx="10">
                  <c:v>51.69</c:v>
                </c:pt>
                <c:pt idx="11">
                  <c:v>54.3</c:v>
                </c:pt>
                <c:pt idx="12">
                  <c:v>60.22</c:v>
                </c:pt>
                <c:pt idx="13">
                  <c:v>64.239999999999995</c:v>
                </c:pt>
                <c:pt idx="14">
                  <c:v>64.849999999999994</c:v>
                </c:pt>
                <c:pt idx="15">
                  <c:v>63.32</c:v>
                </c:pt>
                <c:pt idx="16">
                  <c:v>64.89</c:v>
                </c:pt>
                <c:pt idx="17">
                  <c:v>65.180000000000007</c:v>
                </c:pt>
                <c:pt idx="18">
                  <c:v>65.010000000000005</c:v>
                </c:pt>
                <c:pt idx="19">
                  <c:v>64.56</c:v>
                </c:pt>
                <c:pt idx="20">
                  <c:v>64.989999999999995</c:v>
                </c:pt>
                <c:pt idx="21">
                  <c:v>65.17</c:v>
                </c:pt>
                <c:pt idx="22">
                  <c:v>65.27</c:v>
                </c:pt>
                <c:pt idx="23">
                  <c:v>65.209999999999994</c:v>
                </c:pt>
                <c:pt idx="24">
                  <c:v>65.400000000000006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EN'!$B$28:$Z$28</c:f>
              <c:numCache>
                <c:formatCode>0.0</c:formatCode>
                <c:ptCount val="25"/>
                <c:pt idx="0">
                  <c:v>42.18</c:v>
                </c:pt>
                <c:pt idx="1">
                  <c:v>42.66</c:v>
                </c:pt>
                <c:pt idx="2">
                  <c:v>47.03</c:v>
                </c:pt>
                <c:pt idx="3">
                  <c:v>46.72</c:v>
                </c:pt>
                <c:pt idx="4">
                  <c:v>47.31</c:v>
                </c:pt>
                <c:pt idx="5">
                  <c:v>49.01</c:v>
                </c:pt>
                <c:pt idx="6">
                  <c:v>51.82</c:v>
                </c:pt>
                <c:pt idx="7">
                  <c:v>57.06</c:v>
                </c:pt>
                <c:pt idx="8">
                  <c:v>56.08</c:v>
                </c:pt>
                <c:pt idx="9">
                  <c:v>59.59</c:v>
                </c:pt>
                <c:pt idx="10">
                  <c:v>61.9</c:v>
                </c:pt>
                <c:pt idx="11">
                  <c:v>60.21</c:v>
                </c:pt>
                <c:pt idx="12">
                  <c:v>65.03</c:v>
                </c:pt>
                <c:pt idx="13">
                  <c:v>64.61</c:v>
                </c:pt>
                <c:pt idx="14">
                  <c:v>57.3</c:v>
                </c:pt>
                <c:pt idx="15">
                  <c:v>57.87</c:v>
                </c:pt>
                <c:pt idx="16">
                  <c:v>57</c:v>
                </c:pt>
                <c:pt idx="17">
                  <c:v>56.11</c:v>
                </c:pt>
                <c:pt idx="18">
                  <c:v>55.73</c:v>
                </c:pt>
                <c:pt idx="19">
                  <c:v>55.76</c:v>
                </c:pt>
                <c:pt idx="20">
                  <c:v>56.74</c:v>
                </c:pt>
                <c:pt idx="21">
                  <c:v>57.66</c:v>
                </c:pt>
                <c:pt idx="22">
                  <c:v>59.54</c:v>
                </c:pt>
                <c:pt idx="23">
                  <c:v>60.2</c:v>
                </c:pt>
                <c:pt idx="24">
                  <c:v>61.11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3.5.3 EN'!$B$21:$Z$21</c:f>
              <c:numCache>
                <c:formatCode>General</c:formatCode>
                <c:ptCount val="2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</c:numCache>
            </c:numRef>
          </c:cat>
          <c:val>
            <c:numRef>
              <c:f>'G 3.5.3 EN'!$B$29:$Z$29</c:f>
              <c:numCache>
                <c:formatCode>0.0</c:formatCode>
                <c:ptCount val="25"/>
                <c:pt idx="0">
                  <c:v>41.43</c:v>
                </c:pt>
                <c:pt idx="1">
                  <c:v>44.18</c:v>
                </c:pt>
                <c:pt idx="2">
                  <c:v>46.38</c:v>
                </c:pt>
                <c:pt idx="3">
                  <c:v>48.55</c:v>
                </c:pt>
                <c:pt idx="4">
                  <c:v>47.01</c:v>
                </c:pt>
                <c:pt idx="5">
                  <c:v>52.94</c:v>
                </c:pt>
                <c:pt idx="6">
                  <c:v>58.14</c:v>
                </c:pt>
                <c:pt idx="7">
                  <c:v>54.76</c:v>
                </c:pt>
                <c:pt idx="8">
                  <c:v>47.81</c:v>
                </c:pt>
                <c:pt idx="9">
                  <c:v>47.22</c:v>
                </c:pt>
                <c:pt idx="10">
                  <c:v>54.44</c:v>
                </c:pt>
                <c:pt idx="11">
                  <c:v>57.48</c:v>
                </c:pt>
                <c:pt idx="12">
                  <c:v>59.74</c:v>
                </c:pt>
                <c:pt idx="13">
                  <c:v>65.069999999999993</c:v>
                </c:pt>
                <c:pt idx="14">
                  <c:v>54.33</c:v>
                </c:pt>
                <c:pt idx="15">
                  <c:v>56.98</c:v>
                </c:pt>
                <c:pt idx="16">
                  <c:v>56.02</c:v>
                </c:pt>
                <c:pt idx="17">
                  <c:v>55.45</c:v>
                </c:pt>
                <c:pt idx="18">
                  <c:v>55.57</c:v>
                </c:pt>
                <c:pt idx="19">
                  <c:v>56.17</c:v>
                </c:pt>
                <c:pt idx="20">
                  <c:v>56.15</c:v>
                </c:pt>
                <c:pt idx="21">
                  <c:v>54.43</c:v>
                </c:pt>
                <c:pt idx="22">
                  <c:v>56.27</c:v>
                </c:pt>
                <c:pt idx="23">
                  <c:v>56.33</c:v>
                </c:pt>
                <c:pt idx="24">
                  <c:v>56.86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732992"/>
        <c:axId val="173734528"/>
      </c:lineChart>
      <c:catAx>
        <c:axId val="173732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7345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73734528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37329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01528034951763"/>
          <c:y val="0.67228432532933891"/>
          <c:w val="0.31825279137679996"/>
          <c:h val="0.2369745492210895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2008–2016</c:v>
          </c:tx>
          <c:spPr>
            <a:solidFill>
              <a:srgbClr val="FF0000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-17.39</c:v>
                </c:pt>
                <c:pt idx="2">
                  <c:v>-12.9</c:v>
                </c:pt>
                <c:pt idx="3">
                  <c:v>-12.85</c:v>
                </c:pt>
                <c:pt idx="4">
                  <c:v>-10.56</c:v>
                </c:pt>
                <c:pt idx="5">
                  <c:v>-6.62</c:v>
                </c:pt>
                <c:pt idx="6">
                  <c:v>-8.82</c:v>
                </c:pt>
                <c:pt idx="7">
                  <c:v>-10.69</c:v>
                </c:pt>
                <c:pt idx="8">
                  <c:v>-4.09</c:v>
                </c:pt>
                <c:pt idx="9">
                  <c:v>-3.78</c:v>
                </c:pt>
                <c:pt idx="10">
                  <c:v>-6.44</c:v>
                </c:pt>
                <c:pt idx="11">
                  <c:v>-4.62</c:v>
                </c:pt>
                <c:pt idx="12">
                  <c:v>-6.08</c:v>
                </c:pt>
                <c:pt idx="13">
                  <c:v>-12.86</c:v>
                </c:pt>
                <c:pt idx="14">
                  <c:v>-6.18</c:v>
                </c:pt>
                <c:pt idx="15">
                  <c:v>-8.25</c:v>
                </c:pt>
                <c:pt idx="16">
                  <c:v>-18.91</c:v>
                </c:pt>
                <c:pt idx="17">
                  <c:v>-5.36</c:v>
                </c:pt>
                <c:pt idx="18">
                  <c:v>-6.86</c:v>
                </c:pt>
                <c:pt idx="19">
                  <c:v>-7.62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-14.37</c:v>
                </c:pt>
                <c:pt idx="24">
                  <c:v>-7.97</c:v>
                </c:pt>
                <c:pt idx="25">
                  <c:v>0</c:v>
                </c:pt>
                <c:pt idx="26">
                  <c:v>-11.41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2008–2016</c:v>
          </c:tx>
          <c:spPr>
            <a:solidFill>
              <a:srgbClr val="33CCCC"/>
            </a:solidFill>
          </c:spPr>
          <c:invertIfNegative val="0"/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CZ'!$B$23:$AB$23</c:f>
              <c:numCache>
                <c:formatCode>0.0</c:formatCode>
                <c:ptCount val="27"/>
                <c:pt idx="0">
                  <c:v>2.85</c:v>
                </c:pt>
                <c:pt idx="1">
                  <c:v>8.56</c:v>
                </c:pt>
                <c:pt idx="2">
                  <c:v>4.6500000000000004</c:v>
                </c:pt>
                <c:pt idx="3">
                  <c:v>8.44</c:v>
                </c:pt>
                <c:pt idx="4">
                  <c:v>10.47</c:v>
                </c:pt>
                <c:pt idx="5">
                  <c:v>7.21</c:v>
                </c:pt>
                <c:pt idx="6">
                  <c:v>10.029999999999999</c:v>
                </c:pt>
                <c:pt idx="7">
                  <c:v>12.56</c:v>
                </c:pt>
                <c:pt idx="8">
                  <c:v>6.25</c:v>
                </c:pt>
                <c:pt idx="9">
                  <c:v>6.54</c:v>
                </c:pt>
                <c:pt idx="10">
                  <c:v>9.42</c:v>
                </c:pt>
                <c:pt idx="11">
                  <c:v>8.06</c:v>
                </c:pt>
                <c:pt idx="12">
                  <c:v>9.5500000000000007</c:v>
                </c:pt>
                <c:pt idx="13">
                  <c:v>16.96</c:v>
                </c:pt>
                <c:pt idx="14">
                  <c:v>10.37</c:v>
                </c:pt>
                <c:pt idx="15">
                  <c:v>14.89</c:v>
                </c:pt>
                <c:pt idx="16">
                  <c:v>26.74</c:v>
                </c:pt>
                <c:pt idx="17">
                  <c:v>15.36</c:v>
                </c:pt>
                <c:pt idx="18">
                  <c:v>20.2</c:v>
                </c:pt>
                <c:pt idx="19">
                  <c:v>21.58</c:v>
                </c:pt>
                <c:pt idx="20">
                  <c:v>31.19</c:v>
                </c:pt>
                <c:pt idx="21">
                  <c:v>31.87</c:v>
                </c:pt>
                <c:pt idx="22">
                  <c:v>33.090000000000003</c:v>
                </c:pt>
                <c:pt idx="23">
                  <c:v>44.52</c:v>
                </c:pt>
                <c:pt idx="24">
                  <c:v>43.25</c:v>
                </c:pt>
                <c:pt idx="25">
                  <c:v>37.49</c:v>
                </c:pt>
                <c:pt idx="26">
                  <c:v>49.37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045824"/>
        <c:axId val="174060288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CZ'!$B$24:$AB$24</c:f>
              <c:numCache>
                <c:formatCode>0.0</c:formatCode>
                <c:ptCount val="27"/>
                <c:pt idx="0">
                  <c:v>-23.11</c:v>
                </c:pt>
                <c:pt idx="1">
                  <c:v>-8.83</c:v>
                </c:pt>
                <c:pt idx="2">
                  <c:v>-8.26</c:v>
                </c:pt>
                <c:pt idx="3">
                  <c:v>-4.4000000000000004</c:v>
                </c:pt>
                <c:pt idx="4">
                  <c:v>-0.1</c:v>
                </c:pt>
                <c:pt idx="5">
                  <c:v>0.59</c:v>
                </c:pt>
                <c:pt idx="6">
                  <c:v>1.21</c:v>
                </c:pt>
                <c:pt idx="7">
                  <c:v>1.87</c:v>
                </c:pt>
                <c:pt idx="8">
                  <c:v>2.16</c:v>
                </c:pt>
                <c:pt idx="9">
                  <c:v>2.75</c:v>
                </c:pt>
                <c:pt idx="10">
                  <c:v>2.97</c:v>
                </c:pt>
                <c:pt idx="11">
                  <c:v>3.44</c:v>
                </c:pt>
                <c:pt idx="12">
                  <c:v>3.46</c:v>
                </c:pt>
                <c:pt idx="13">
                  <c:v>4.0999999999999996</c:v>
                </c:pt>
                <c:pt idx="14">
                  <c:v>4.1900000000000004</c:v>
                </c:pt>
                <c:pt idx="15">
                  <c:v>6.64</c:v>
                </c:pt>
                <c:pt idx="16">
                  <c:v>7.83</c:v>
                </c:pt>
                <c:pt idx="17">
                  <c:v>10</c:v>
                </c:pt>
                <c:pt idx="18">
                  <c:v>13.34</c:v>
                </c:pt>
                <c:pt idx="19">
                  <c:v>13.95</c:v>
                </c:pt>
                <c:pt idx="20">
                  <c:v>14.42</c:v>
                </c:pt>
                <c:pt idx="21">
                  <c:v>25.93</c:v>
                </c:pt>
                <c:pt idx="22">
                  <c:v>29.79</c:v>
                </c:pt>
                <c:pt idx="23">
                  <c:v>30.15</c:v>
                </c:pt>
                <c:pt idx="24">
                  <c:v>35.270000000000003</c:v>
                </c:pt>
                <c:pt idx="25">
                  <c:v>37.49</c:v>
                </c:pt>
                <c:pt idx="26">
                  <c:v>37.96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045824"/>
        <c:axId val="174060288"/>
      </c:lineChart>
      <c:catAx>
        <c:axId val="174045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4060288"/>
        <c:crosses val="autoZero"/>
        <c:auto val="1"/>
        <c:lblAlgn val="ctr"/>
        <c:lblOffset val="100"/>
        <c:noMultiLvlLbl val="0"/>
      </c:catAx>
      <c:valAx>
        <c:axId val="174060288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4045824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778943468178733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2008–2016</c:v>
          </c:tx>
          <c:spPr>
            <a:solidFill>
              <a:srgbClr val="FF0000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EN'!$B$22:$AB$22</c:f>
              <c:numCache>
                <c:formatCode>0.0</c:formatCode>
                <c:ptCount val="27"/>
                <c:pt idx="0">
                  <c:v>-25.96</c:v>
                </c:pt>
                <c:pt idx="1">
                  <c:v>-17.39</c:v>
                </c:pt>
                <c:pt idx="2">
                  <c:v>-12.9</c:v>
                </c:pt>
                <c:pt idx="3">
                  <c:v>-12.85</c:v>
                </c:pt>
                <c:pt idx="4">
                  <c:v>-10.56</c:v>
                </c:pt>
                <c:pt idx="5">
                  <c:v>-6.62</c:v>
                </c:pt>
                <c:pt idx="6">
                  <c:v>-8.82</c:v>
                </c:pt>
                <c:pt idx="7">
                  <c:v>-10.69</c:v>
                </c:pt>
                <c:pt idx="8">
                  <c:v>-4.09</c:v>
                </c:pt>
                <c:pt idx="9">
                  <c:v>-3.78</c:v>
                </c:pt>
                <c:pt idx="10">
                  <c:v>-6.44</c:v>
                </c:pt>
                <c:pt idx="11">
                  <c:v>-4.62</c:v>
                </c:pt>
                <c:pt idx="12">
                  <c:v>-6.08</c:v>
                </c:pt>
                <c:pt idx="13">
                  <c:v>-12.86</c:v>
                </c:pt>
                <c:pt idx="14">
                  <c:v>-6.18</c:v>
                </c:pt>
                <c:pt idx="15">
                  <c:v>-8.25</c:v>
                </c:pt>
                <c:pt idx="16">
                  <c:v>-18.91</c:v>
                </c:pt>
                <c:pt idx="17">
                  <c:v>-5.36</c:v>
                </c:pt>
                <c:pt idx="18">
                  <c:v>-6.86</c:v>
                </c:pt>
                <c:pt idx="19">
                  <c:v>-7.62</c:v>
                </c:pt>
                <c:pt idx="20">
                  <c:v>-16.77</c:v>
                </c:pt>
                <c:pt idx="21">
                  <c:v>-5.94</c:v>
                </c:pt>
                <c:pt idx="22">
                  <c:v>-3.3</c:v>
                </c:pt>
                <c:pt idx="23">
                  <c:v>-14.37</c:v>
                </c:pt>
                <c:pt idx="24">
                  <c:v>-7.97</c:v>
                </c:pt>
                <c:pt idx="25">
                  <c:v>0</c:v>
                </c:pt>
                <c:pt idx="26">
                  <c:v>-11.41</c:v>
                </c:pt>
              </c:numCache>
            </c:numRef>
          </c:val>
        </c:ser>
        <c:ser>
          <c:idx val="0"/>
          <c:order val="1"/>
          <c:tx>
            <c:v>Increase in real GDP per capita during 2008–2016</c:v>
          </c:tx>
          <c:spPr>
            <a:solidFill>
              <a:srgbClr val="33CCCC"/>
            </a:solidFill>
          </c:spPr>
          <c:invertIfNegative val="0"/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EN'!$B$23:$AB$23</c:f>
              <c:numCache>
                <c:formatCode>0.0</c:formatCode>
                <c:ptCount val="27"/>
                <c:pt idx="0">
                  <c:v>2.85</c:v>
                </c:pt>
                <c:pt idx="1">
                  <c:v>8.56</c:v>
                </c:pt>
                <c:pt idx="2">
                  <c:v>4.6500000000000004</c:v>
                </c:pt>
                <c:pt idx="3">
                  <c:v>8.44</c:v>
                </c:pt>
                <c:pt idx="4">
                  <c:v>10.47</c:v>
                </c:pt>
                <c:pt idx="5">
                  <c:v>7.21</c:v>
                </c:pt>
                <c:pt idx="6">
                  <c:v>10.029999999999999</c:v>
                </c:pt>
                <c:pt idx="7">
                  <c:v>12.56</c:v>
                </c:pt>
                <c:pt idx="8">
                  <c:v>6.25</c:v>
                </c:pt>
                <c:pt idx="9">
                  <c:v>6.54</c:v>
                </c:pt>
                <c:pt idx="10">
                  <c:v>9.42</c:v>
                </c:pt>
                <c:pt idx="11">
                  <c:v>8.06</c:v>
                </c:pt>
                <c:pt idx="12">
                  <c:v>9.5500000000000007</c:v>
                </c:pt>
                <c:pt idx="13">
                  <c:v>16.96</c:v>
                </c:pt>
                <c:pt idx="14">
                  <c:v>10.37</c:v>
                </c:pt>
                <c:pt idx="15">
                  <c:v>14.89</c:v>
                </c:pt>
                <c:pt idx="16">
                  <c:v>26.74</c:v>
                </c:pt>
                <c:pt idx="17">
                  <c:v>15.36</c:v>
                </c:pt>
                <c:pt idx="18">
                  <c:v>20.2</c:v>
                </c:pt>
                <c:pt idx="19">
                  <c:v>21.58</c:v>
                </c:pt>
                <c:pt idx="20">
                  <c:v>31.19</c:v>
                </c:pt>
                <c:pt idx="21">
                  <c:v>31.87</c:v>
                </c:pt>
                <c:pt idx="22">
                  <c:v>33.090000000000003</c:v>
                </c:pt>
                <c:pt idx="23">
                  <c:v>44.52</c:v>
                </c:pt>
                <c:pt idx="24">
                  <c:v>43.25</c:v>
                </c:pt>
                <c:pt idx="25">
                  <c:v>37.49</c:v>
                </c:pt>
                <c:pt idx="26">
                  <c:v>49.37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3808640"/>
        <c:axId val="173814912"/>
      </c:barChart>
      <c:lineChart>
        <c:grouping val="standard"/>
        <c:varyColors val="0"/>
        <c:ser>
          <c:idx val="5"/>
          <c:order val="2"/>
          <c:tx>
            <c:v>Total change in real GDP per capita during 2008–2016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FI</c:v>
                </c:pt>
                <c:pt idx="4">
                  <c:v>ES</c:v>
                </c:pt>
                <c:pt idx="5">
                  <c:v>DK</c:v>
                </c:pt>
                <c:pt idx="6">
                  <c:v>PT</c:v>
                </c:pt>
                <c:pt idx="7">
                  <c:v>HR</c:v>
                </c:pt>
                <c:pt idx="8">
                  <c:v>FR</c:v>
                </c:pt>
                <c:pt idx="9">
                  <c:v>BE</c:v>
                </c:pt>
                <c:pt idx="10">
                  <c:v>EA19</c:v>
                </c:pt>
                <c:pt idx="11">
                  <c:v>AT</c:v>
                </c:pt>
                <c:pt idx="12">
                  <c:v>UK</c:v>
                </c:pt>
                <c:pt idx="13">
                  <c:v>SI</c:v>
                </c:pt>
                <c:pt idx="14">
                  <c:v>NL</c:v>
                </c:pt>
                <c:pt idx="15">
                  <c:v>SE</c:v>
                </c:pt>
                <c:pt idx="16">
                  <c:v>EE</c:v>
                </c:pt>
                <c:pt idx="17">
                  <c:v>DE</c:v>
                </c:pt>
                <c:pt idx="18">
                  <c:v>CZ</c:v>
                </c:pt>
                <c:pt idx="19">
                  <c:v>HU</c:v>
                </c:pt>
                <c:pt idx="20">
                  <c:v>LV</c:v>
                </c:pt>
                <c:pt idx="21">
                  <c:v>SK</c:v>
                </c:pt>
                <c:pt idx="22">
                  <c:v>BG</c:v>
                </c:pt>
                <c:pt idx="23">
                  <c:v>LT</c:v>
                </c:pt>
                <c:pt idx="24">
                  <c:v>RO</c:v>
                </c:pt>
                <c:pt idx="25">
                  <c:v>PL</c:v>
                </c:pt>
                <c:pt idx="26">
                  <c:v>IE</c:v>
                </c:pt>
              </c:strCache>
            </c:strRef>
          </c:cat>
          <c:val>
            <c:numRef>
              <c:f>'G 3.5.4 EN'!$B$24:$AB$24</c:f>
              <c:numCache>
                <c:formatCode>0.0</c:formatCode>
                <c:ptCount val="27"/>
                <c:pt idx="0">
                  <c:v>-23.11</c:v>
                </c:pt>
                <c:pt idx="1">
                  <c:v>-8.83</c:v>
                </c:pt>
                <c:pt idx="2">
                  <c:v>-8.26</c:v>
                </c:pt>
                <c:pt idx="3">
                  <c:v>-4.4000000000000004</c:v>
                </c:pt>
                <c:pt idx="4">
                  <c:v>-0.1</c:v>
                </c:pt>
                <c:pt idx="5">
                  <c:v>0.59</c:v>
                </c:pt>
                <c:pt idx="6">
                  <c:v>1.21</c:v>
                </c:pt>
                <c:pt idx="7">
                  <c:v>1.87</c:v>
                </c:pt>
                <c:pt idx="8">
                  <c:v>2.16</c:v>
                </c:pt>
                <c:pt idx="9">
                  <c:v>2.75</c:v>
                </c:pt>
                <c:pt idx="10">
                  <c:v>2.97</c:v>
                </c:pt>
                <c:pt idx="11">
                  <c:v>3.44</c:v>
                </c:pt>
                <c:pt idx="12">
                  <c:v>3.46</c:v>
                </c:pt>
                <c:pt idx="13">
                  <c:v>4.0999999999999996</c:v>
                </c:pt>
                <c:pt idx="14">
                  <c:v>4.1900000000000004</c:v>
                </c:pt>
                <c:pt idx="15">
                  <c:v>6.64</c:v>
                </c:pt>
                <c:pt idx="16">
                  <c:v>7.83</c:v>
                </c:pt>
                <c:pt idx="17">
                  <c:v>10</c:v>
                </c:pt>
                <c:pt idx="18">
                  <c:v>13.34</c:v>
                </c:pt>
                <c:pt idx="19">
                  <c:v>13.95</c:v>
                </c:pt>
                <c:pt idx="20">
                  <c:v>14.42</c:v>
                </c:pt>
                <c:pt idx="21">
                  <c:v>25.93</c:v>
                </c:pt>
                <c:pt idx="22">
                  <c:v>29.79</c:v>
                </c:pt>
                <c:pt idx="23">
                  <c:v>30.15</c:v>
                </c:pt>
                <c:pt idx="24">
                  <c:v>35.270000000000003</c:v>
                </c:pt>
                <c:pt idx="25">
                  <c:v>37.49</c:v>
                </c:pt>
                <c:pt idx="26">
                  <c:v>37.96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08640"/>
        <c:axId val="173814912"/>
      </c:lineChart>
      <c:catAx>
        <c:axId val="173808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3814912"/>
        <c:crosses val="autoZero"/>
        <c:auto val="1"/>
        <c:lblAlgn val="ctr"/>
        <c:lblOffset val="100"/>
        <c:noMultiLvlLbl val="0"/>
      </c:catAx>
      <c:valAx>
        <c:axId val="173814912"/>
        <c:scaling>
          <c:orientation val="minMax"/>
          <c:max val="5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3808640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6995785277877584E-2"/>
          <c:y val="3.7337339411520905E-2"/>
          <c:w val="0.39553831721832022"/>
          <c:h val="0.1745422521435926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CZ'!$B$22:$AA$22</c:f>
              <c:numCache>
                <c:formatCode>0.0</c:formatCode>
                <c:ptCount val="26"/>
                <c:pt idx="0">
                  <c:v>-59.61</c:v>
                </c:pt>
                <c:pt idx="1">
                  <c:v>-49.75</c:v>
                </c:pt>
                <c:pt idx="2">
                  <c:v>-50.16</c:v>
                </c:pt>
                <c:pt idx="3">
                  <c:v>-43.64</c:v>
                </c:pt>
                <c:pt idx="4">
                  <c:v>-41.68</c:v>
                </c:pt>
                <c:pt idx="5">
                  <c:v>-47.08</c:v>
                </c:pt>
                <c:pt idx="6">
                  <c:v>-43.4</c:v>
                </c:pt>
                <c:pt idx="7">
                  <c:v>-44.05</c:v>
                </c:pt>
                <c:pt idx="8">
                  <c:v>-31.34</c:v>
                </c:pt>
                <c:pt idx="9">
                  <c:v>-38.81</c:v>
                </c:pt>
                <c:pt idx="10">
                  <c:v>-29.2</c:v>
                </c:pt>
                <c:pt idx="11">
                  <c:v>-30.93</c:v>
                </c:pt>
                <c:pt idx="12">
                  <c:v>-34.07</c:v>
                </c:pt>
                <c:pt idx="13">
                  <c:v>-12.44</c:v>
                </c:pt>
                <c:pt idx="14">
                  <c:v>-8.8800000000000008</c:v>
                </c:pt>
                <c:pt idx="15">
                  <c:v>-10.45</c:v>
                </c:pt>
                <c:pt idx="16">
                  <c:v>11.72</c:v>
                </c:pt>
                <c:pt idx="17">
                  <c:v>-11.62</c:v>
                </c:pt>
                <c:pt idx="18">
                  <c:v>-2.64</c:v>
                </c:pt>
                <c:pt idx="19">
                  <c:v>22.54</c:v>
                </c:pt>
                <c:pt idx="20">
                  <c:v>2.2799999999999998</c:v>
                </c:pt>
                <c:pt idx="21">
                  <c:v>13.95</c:v>
                </c:pt>
                <c:pt idx="22">
                  <c:v>16.13</c:v>
                </c:pt>
                <c:pt idx="23">
                  <c:v>5.99</c:v>
                </c:pt>
                <c:pt idx="24">
                  <c:v>12.81</c:v>
                </c:pt>
                <c:pt idx="25">
                  <c:v>59.99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CZ'!$B$24:$AA$24</c:f>
              <c:numCache>
                <c:formatCode>0.0</c:formatCode>
                <c:ptCount val="26"/>
                <c:pt idx="0">
                  <c:v>11.26</c:v>
                </c:pt>
                <c:pt idx="1">
                  <c:v>4</c:v>
                </c:pt>
                <c:pt idx="2">
                  <c:v>22.41</c:v>
                </c:pt>
                <c:pt idx="3">
                  <c:v>9.5500000000000007</c:v>
                </c:pt>
                <c:pt idx="4">
                  <c:v>8.81</c:v>
                </c:pt>
                <c:pt idx="5">
                  <c:v>21.65</c:v>
                </c:pt>
                <c:pt idx="6">
                  <c:v>24.25</c:v>
                </c:pt>
                <c:pt idx="7">
                  <c:v>23.03</c:v>
                </c:pt>
                <c:pt idx="8">
                  <c:v>-3.48</c:v>
                </c:pt>
                <c:pt idx="9">
                  <c:v>17.86</c:v>
                </c:pt>
                <c:pt idx="10">
                  <c:v>6.26</c:v>
                </c:pt>
                <c:pt idx="11">
                  <c:v>11.39</c:v>
                </c:pt>
                <c:pt idx="12">
                  <c:v>21.98</c:v>
                </c:pt>
                <c:pt idx="13">
                  <c:v>-3.66</c:v>
                </c:pt>
                <c:pt idx="14">
                  <c:v>0.27</c:v>
                </c:pt>
                <c:pt idx="15">
                  <c:v>5</c:v>
                </c:pt>
                <c:pt idx="16">
                  <c:v>-7.59</c:v>
                </c:pt>
                <c:pt idx="17">
                  <c:v>16.73</c:v>
                </c:pt>
                <c:pt idx="18">
                  <c:v>8.49</c:v>
                </c:pt>
                <c:pt idx="19">
                  <c:v>-10.050000000000001</c:v>
                </c:pt>
                <c:pt idx="20">
                  <c:v>16.54</c:v>
                </c:pt>
                <c:pt idx="21">
                  <c:v>0.34</c:v>
                </c:pt>
                <c:pt idx="22">
                  <c:v>0.6</c:v>
                </c:pt>
                <c:pt idx="23">
                  <c:v>9.77</c:v>
                </c:pt>
                <c:pt idx="24">
                  <c:v>5.99</c:v>
                </c:pt>
                <c:pt idx="25">
                  <c:v>4.1399999999999997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CZ'!$B$25:$AA$25</c:f>
              <c:numCache>
                <c:formatCode>0.0</c:formatCode>
                <c:ptCount val="26"/>
                <c:pt idx="0">
                  <c:v>1.62</c:v>
                </c:pt>
                <c:pt idx="1">
                  <c:v>4.6399999999999997</c:v>
                </c:pt>
                <c:pt idx="2">
                  <c:v>-0.46</c:v>
                </c:pt>
                <c:pt idx="3">
                  <c:v>2.63</c:v>
                </c:pt>
                <c:pt idx="4">
                  <c:v>0.08</c:v>
                </c:pt>
                <c:pt idx="5">
                  <c:v>-0.27</c:v>
                </c:pt>
                <c:pt idx="6">
                  <c:v>0.36</c:v>
                </c:pt>
                <c:pt idx="7">
                  <c:v>2.95</c:v>
                </c:pt>
                <c:pt idx="8">
                  <c:v>9.09</c:v>
                </c:pt>
                <c:pt idx="9">
                  <c:v>0.88</c:v>
                </c:pt>
                <c:pt idx="10">
                  <c:v>3.24</c:v>
                </c:pt>
                <c:pt idx="11">
                  <c:v>1.42</c:v>
                </c:pt>
                <c:pt idx="12">
                  <c:v>2.5499999999999998</c:v>
                </c:pt>
                <c:pt idx="13">
                  <c:v>2.21</c:v>
                </c:pt>
                <c:pt idx="14">
                  <c:v>-0.32</c:v>
                </c:pt>
                <c:pt idx="15">
                  <c:v>0</c:v>
                </c:pt>
                <c:pt idx="16">
                  <c:v>-4.91</c:v>
                </c:pt>
                <c:pt idx="17">
                  <c:v>-1.96</c:v>
                </c:pt>
                <c:pt idx="18">
                  <c:v>-2.54</c:v>
                </c:pt>
                <c:pt idx="19">
                  <c:v>0.34</c:v>
                </c:pt>
                <c:pt idx="20">
                  <c:v>-2.74</c:v>
                </c:pt>
                <c:pt idx="21">
                  <c:v>1.58</c:v>
                </c:pt>
                <c:pt idx="22">
                  <c:v>-0.42</c:v>
                </c:pt>
                <c:pt idx="23">
                  <c:v>3.01</c:v>
                </c:pt>
                <c:pt idx="24">
                  <c:v>0.34</c:v>
                </c:pt>
                <c:pt idx="25">
                  <c:v>3.24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3870080"/>
        <c:axId val="173876352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CZ'!$B$23:$AA$23</c:f>
              <c:numCache>
                <c:formatCode>0.0</c:formatCode>
                <c:ptCount val="26"/>
                <c:pt idx="0">
                  <c:v>-54.33</c:v>
                </c:pt>
                <c:pt idx="1">
                  <c:v>-45.31</c:v>
                </c:pt>
                <c:pt idx="2">
                  <c:v>-39.270000000000003</c:v>
                </c:pt>
                <c:pt idx="3">
                  <c:v>-36.64</c:v>
                </c:pt>
                <c:pt idx="4">
                  <c:v>-36.479999999999997</c:v>
                </c:pt>
                <c:pt idx="5">
                  <c:v>-35.79</c:v>
                </c:pt>
                <c:pt idx="6">
                  <c:v>-29.42</c:v>
                </c:pt>
                <c:pt idx="7">
                  <c:v>-29.13</c:v>
                </c:pt>
                <c:pt idx="8">
                  <c:v>-27.71</c:v>
                </c:pt>
                <c:pt idx="9">
                  <c:v>-27.24</c:v>
                </c:pt>
                <c:pt idx="10">
                  <c:v>-22.33</c:v>
                </c:pt>
                <c:pt idx="11">
                  <c:v>-21.97</c:v>
                </c:pt>
                <c:pt idx="12">
                  <c:v>-17.53</c:v>
                </c:pt>
                <c:pt idx="13">
                  <c:v>-13.78</c:v>
                </c:pt>
                <c:pt idx="14">
                  <c:v>-8.92</c:v>
                </c:pt>
                <c:pt idx="15">
                  <c:v>-5.97</c:v>
                </c:pt>
                <c:pt idx="16">
                  <c:v>-1.84</c:v>
                </c:pt>
                <c:pt idx="17">
                  <c:v>1.1499999999999999</c:v>
                </c:pt>
                <c:pt idx="18">
                  <c:v>2.94</c:v>
                </c:pt>
                <c:pt idx="19">
                  <c:v>10.61</c:v>
                </c:pt>
                <c:pt idx="20">
                  <c:v>15.94</c:v>
                </c:pt>
                <c:pt idx="21">
                  <c:v>16.149999999999999</c:v>
                </c:pt>
                <c:pt idx="22">
                  <c:v>16.329999999999998</c:v>
                </c:pt>
                <c:pt idx="23">
                  <c:v>19.850000000000001</c:v>
                </c:pt>
                <c:pt idx="24">
                  <c:v>19.97</c:v>
                </c:pt>
                <c:pt idx="25">
                  <c:v>72.02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870080"/>
        <c:axId val="173876352"/>
      </c:lineChart>
      <c:catAx>
        <c:axId val="173870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3876352"/>
        <c:crossesAt val="0"/>
        <c:auto val="1"/>
        <c:lblAlgn val="ctr"/>
        <c:lblOffset val="100"/>
        <c:noMultiLvlLbl val="0"/>
      </c:catAx>
      <c:valAx>
        <c:axId val="173876352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3870080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EN'!$B$22:$AA$22</c:f>
              <c:numCache>
                <c:formatCode>0.0</c:formatCode>
                <c:ptCount val="26"/>
                <c:pt idx="0">
                  <c:v>-59.61</c:v>
                </c:pt>
                <c:pt idx="1">
                  <c:v>-49.75</c:v>
                </c:pt>
                <c:pt idx="2">
                  <c:v>-50.16</c:v>
                </c:pt>
                <c:pt idx="3">
                  <c:v>-43.64</c:v>
                </c:pt>
                <c:pt idx="4">
                  <c:v>-41.68</c:v>
                </c:pt>
                <c:pt idx="5">
                  <c:v>-47.08</c:v>
                </c:pt>
                <c:pt idx="6">
                  <c:v>-43.4</c:v>
                </c:pt>
                <c:pt idx="7">
                  <c:v>-44.05</c:v>
                </c:pt>
                <c:pt idx="8">
                  <c:v>-31.34</c:v>
                </c:pt>
                <c:pt idx="9">
                  <c:v>-38.81</c:v>
                </c:pt>
                <c:pt idx="10">
                  <c:v>-29.2</c:v>
                </c:pt>
                <c:pt idx="11">
                  <c:v>-30.93</c:v>
                </c:pt>
                <c:pt idx="12">
                  <c:v>-34.07</c:v>
                </c:pt>
                <c:pt idx="13">
                  <c:v>-12.44</c:v>
                </c:pt>
                <c:pt idx="14">
                  <c:v>-8.8800000000000008</c:v>
                </c:pt>
                <c:pt idx="15">
                  <c:v>-10.45</c:v>
                </c:pt>
                <c:pt idx="16">
                  <c:v>11.72</c:v>
                </c:pt>
                <c:pt idx="17">
                  <c:v>-11.62</c:v>
                </c:pt>
                <c:pt idx="18">
                  <c:v>-2.64</c:v>
                </c:pt>
                <c:pt idx="19">
                  <c:v>22.54</c:v>
                </c:pt>
                <c:pt idx="20">
                  <c:v>2.2799999999999998</c:v>
                </c:pt>
                <c:pt idx="21">
                  <c:v>13.95</c:v>
                </c:pt>
                <c:pt idx="22">
                  <c:v>16.13</c:v>
                </c:pt>
                <c:pt idx="23">
                  <c:v>5.99</c:v>
                </c:pt>
                <c:pt idx="24">
                  <c:v>12.81</c:v>
                </c:pt>
                <c:pt idx="25">
                  <c:v>59.99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EN'!$B$24:$AA$24</c:f>
              <c:numCache>
                <c:formatCode>0.0</c:formatCode>
                <c:ptCount val="26"/>
                <c:pt idx="0">
                  <c:v>11.26</c:v>
                </c:pt>
                <c:pt idx="1">
                  <c:v>4</c:v>
                </c:pt>
                <c:pt idx="2">
                  <c:v>22.41</c:v>
                </c:pt>
                <c:pt idx="3">
                  <c:v>9.5500000000000007</c:v>
                </c:pt>
                <c:pt idx="4">
                  <c:v>8.81</c:v>
                </c:pt>
                <c:pt idx="5">
                  <c:v>21.65</c:v>
                </c:pt>
                <c:pt idx="6">
                  <c:v>24.25</c:v>
                </c:pt>
                <c:pt idx="7">
                  <c:v>23.03</c:v>
                </c:pt>
                <c:pt idx="8">
                  <c:v>-3.48</c:v>
                </c:pt>
                <c:pt idx="9">
                  <c:v>17.86</c:v>
                </c:pt>
                <c:pt idx="10">
                  <c:v>6.26</c:v>
                </c:pt>
                <c:pt idx="11">
                  <c:v>11.39</c:v>
                </c:pt>
                <c:pt idx="12">
                  <c:v>21.98</c:v>
                </c:pt>
                <c:pt idx="13">
                  <c:v>-3.66</c:v>
                </c:pt>
                <c:pt idx="14">
                  <c:v>0.27</c:v>
                </c:pt>
                <c:pt idx="15">
                  <c:v>5</c:v>
                </c:pt>
                <c:pt idx="16">
                  <c:v>-7.59</c:v>
                </c:pt>
                <c:pt idx="17">
                  <c:v>16.73</c:v>
                </c:pt>
                <c:pt idx="18">
                  <c:v>8.49</c:v>
                </c:pt>
                <c:pt idx="19">
                  <c:v>-10.050000000000001</c:v>
                </c:pt>
                <c:pt idx="20">
                  <c:v>16.54</c:v>
                </c:pt>
                <c:pt idx="21">
                  <c:v>0.34</c:v>
                </c:pt>
                <c:pt idx="22">
                  <c:v>0.6</c:v>
                </c:pt>
                <c:pt idx="23">
                  <c:v>9.77</c:v>
                </c:pt>
                <c:pt idx="24">
                  <c:v>5.99</c:v>
                </c:pt>
                <c:pt idx="25">
                  <c:v>4.1399999999999997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EN'!$B$25:$AA$25</c:f>
              <c:numCache>
                <c:formatCode>0.0</c:formatCode>
                <c:ptCount val="26"/>
                <c:pt idx="0">
                  <c:v>1.62</c:v>
                </c:pt>
                <c:pt idx="1">
                  <c:v>4.6399999999999997</c:v>
                </c:pt>
                <c:pt idx="2">
                  <c:v>-0.46</c:v>
                </c:pt>
                <c:pt idx="3">
                  <c:v>2.63</c:v>
                </c:pt>
                <c:pt idx="4">
                  <c:v>0.08</c:v>
                </c:pt>
                <c:pt idx="5">
                  <c:v>-0.27</c:v>
                </c:pt>
                <c:pt idx="6">
                  <c:v>0.36</c:v>
                </c:pt>
                <c:pt idx="7">
                  <c:v>2.95</c:v>
                </c:pt>
                <c:pt idx="8">
                  <c:v>9.09</c:v>
                </c:pt>
                <c:pt idx="9">
                  <c:v>0.88</c:v>
                </c:pt>
                <c:pt idx="10">
                  <c:v>3.24</c:v>
                </c:pt>
                <c:pt idx="11">
                  <c:v>1.42</c:v>
                </c:pt>
                <c:pt idx="12">
                  <c:v>2.5499999999999998</c:v>
                </c:pt>
                <c:pt idx="13">
                  <c:v>2.21</c:v>
                </c:pt>
                <c:pt idx="14">
                  <c:v>-0.32</c:v>
                </c:pt>
                <c:pt idx="15">
                  <c:v>0</c:v>
                </c:pt>
                <c:pt idx="16">
                  <c:v>-4.91</c:v>
                </c:pt>
                <c:pt idx="17">
                  <c:v>-1.96</c:v>
                </c:pt>
                <c:pt idx="18">
                  <c:v>-2.54</c:v>
                </c:pt>
                <c:pt idx="19">
                  <c:v>0.34</c:v>
                </c:pt>
                <c:pt idx="20">
                  <c:v>-2.74</c:v>
                </c:pt>
                <c:pt idx="21">
                  <c:v>1.58</c:v>
                </c:pt>
                <c:pt idx="22">
                  <c:v>-0.42</c:v>
                </c:pt>
                <c:pt idx="23">
                  <c:v>3.01</c:v>
                </c:pt>
                <c:pt idx="24">
                  <c:v>0.34</c:v>
                </c:pt>
                <c:pt idx="25">
                  <c:v>3.24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4109056"/>
        <c:axId val="174110976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HU</c:v>
                </c:pt>
                <c:pt idx="4">
                  <c:v>EL</c:v>
                </c:pt>
                <c:pt idx="5">
                  <c:v>PL</c:v>
                </c:pt>
                <c:pt idx="6">
                  <c:v>EE</c:v>
                </c:pt>
                <c:pt idx="7">
                  <c:v>LT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CY</c:v>
                </c:pt>
                <c:pt idx="12">
                  <c:v>CZ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SE</c:v>
                </c:pt>
                <c:pt idx="21">
                  <c:v>DE</c:v>
                </c:pt>
                <c:pt idx="22">
                  <c:v>DK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3.5.5 EN'!$B$23:$AA$23</c:f>
              <c:numCache>
                <c:formatCode>0.0</c:formatCode>
                <c:ptCount val="26"/>
                <c:pt idx="0">
                  <c:v>-54.33</c:v>
                </c:pt>
                <c:pt idx="1">
                  <c:v>-45.31</c:v>
                </c:pt>
                <c:pt idx="2">
                  <c:v>-39.270000000000003</c:v>
                </c:pt>
                <c:pt idx="3">
                  <c:v>-36.64</c:v>
                </c:pt>
                <c:pt idx="4">
                  <c:v>-36.479999999999997</c:v>
                </c:pt>
                <c:pt idx="5">
                  <c:v>-35.79</c:v>
                </c:pt>
                <c:pt idx="6">
                  <c:v>-29.42</c:v>
                </c:pt>
                <c:pt idx="7">
                  <c:v>-29.13</c:v>
                </c:pt>
                <c:pt idx="8">
                  <c:v>-27.71</c:v>
                </c:pt>
                <c:pt idx="9">
                  <c:v>-27.24</c:v>
                </c:pt>
                <c:pt idx="10">
                  <c:v>-22.33</c:v>
                </c:pt>
                <c:pt idx="11">
                  <c:v>-21.97</c:v>
                </c:pt>
                <c:pt idx="12">
                  <c:v>-17.53</c:v>
                </c:pt>
                <c:pt idx="13">
                  <c:v>-13.78</c:v>
                </c:pt>
                <c:pt idx="14">
                  <c:v>-8.92</c:v>
                </c:pt>
                <c:pt idx="15">
                  <c:v>-5.97</c:v>
                </c:pt>
                <c:pt idx="16">
                  <c:v>-1.84</c:v>
                </c:pt>
                <c:pt idx="17">
                  <c:v>1.1499999999999999</c:v>
                </c:pt>
                <c:pt idx="18">
                  <c:v>2.94</c:v>
                </c:pt>
                <c:pt idx="19">
                  <c:v>10.61</c:v>
                </c:pt>
                <c:pt idx="20">
                  <c:v>15.94</c:v>
                </c:pt>
                <c:pt idx="21">
                  <c:v>16.149999999999999</c:v>
                </c:pt>
                <c:pt idx="22">
                  <c:v>16.329999999999998</c:v>
                </c:pt>
                <c:pt idx="23">
                  <c:v>19.850000000000001</c:v>
                </c:pt>
                <c:pt idx="24">
                  <c:v>19.97</c:v>
                </c:pt>
                <c:pt idx="25">
                  <c:v>72.02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09056"/>
        <c:axId val="174110976"/>
      </c:lineChart>
      <c:catAx>
        <c:axId val="174109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4110976"/>
        <c:crossesAt val="0"/>
        <c:auto val="1"/>
        <c:lblAlgn val="ctr"/>
        <c:lblOffset val="100"/>
        <c:noMultiLvlLbl val="0"/>
      </c:catAx>
      <c:valAx>
        <c:axId val="174110976"/>
        <c:scaling>
          <c:orientation val="minMax"/>
          <c:max val="75"/>
          <c:min val="-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4109056"/>
        <c:crosses val="autoZero"/>
        <c:crossBetween val="between"/>
        <c:majorUnit val="1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CZ'!$B$22:$AA$22</c:f>
              <c:numCache>
                <c:formatCode>0.0</c:formatCode>
                <c:ptCount val="26"/>
                <c:pt idx="0">
                  <c:v>-3.19</c:v>
                </c:pt>
                <c:pt idx="1">
                  <c:v>-2.0299999999999998</c:v>
                </c:pt>
                <c:pt idx="2">
                  <c:v>-5.21</c:v>
                </c:pt>
                <c:pt idx="3">
                  <c:v>-4.0599999999999996</c:v>
                </c:pt>
                <c:pt idx="4">
                  <c:v>-1.89</c:v>
                </c:pt>
                <c:pt idx="5">
                  <c:v>-3.29</c:v>
                </c:pt>
                <c:pt idx="6">
                  <c:v>-5.58</c:v>
                </c:pt>
                <c:pt idx="7">
                  <c:v>-2.64</c:v>
                </c:pt>
                <c:pt idx="8">
                  <c:v>-4.5999999999999996</c:v>
                </c:pt>
                <c:pt idx="9">
                  <c:v>-0.99</c:v>
                </c:pt>
                <c:pt idx="10">
                  <c:v>-3.32</c:v>
                </c:pt>
                <c:pt idx="11">
                  <c:v>-2.4</c:v>
                </c:pt>
                <c:pt idx="12">
                  <c:v>-3.34</c:v>
                </c:pt>
                <c:pt idx="13">
                  <c:v>-2.2799999999999998</c:v>
                </c:pt>
                <c:pt idx="14">
                  <c:v>-0.65</c:v>
                </c:pt>
                <c:pt idx="15">
                  <c:v>-7.17</c:v>
                </c:pt>
                <c:pt idx="16">
                  <c:v>-2.4</c:v>
                </c:pt>
                <c:pt idx="17">
                  <c:v>-2.15</c:v>
                </c:pt>
                <c:pt idx="18">
                  <c:v>-2.54</c:v>
                </c:pt>
                <c:pt idx="19">
                  <c:v>-4.24</c:v>
                </c:pt>
                <c:pt idx="20">
                  <c:v>-5.74</c:v>
                </c:pt>
                <c:pt idx="21">
                  <c:v>-3.61</c:v>
                </c:pt>
                <c:pt idx="22">
                  <c:v>-8.11</c:v>
                </c:pt>
                <c:pt idx="23">
                  <c:v>-2.37</c:v>
                </c:pt>
                <c:pt idx="24">
                  <c:v>-6.91</c:v>
                </c:pt>
                <c:pt idx="25">
                  <c:v>-3.36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CZ'!$B$23:$AA$23</c:f>
              <c:numCache>
                <c:formatCode>0.0</c:formatCode>
                <c:ptCount val="26"/>
                <c:pt idx="0">
                  <c:v>-13.95</c:v>
                </c:pt>
                <c:pt idx="1">
                  <c:v>-15.65</c:v>
                </c:pt>
                <c:pt idx="2">
                  <c:v>-3.03</c:v>
                </c:pt>
                <c:pt idx="3">
                  <c:v>-8.73</c:v>
                </c:pt>
                <c:pt idx="4">
                  <c:v>-6.94</c:v>
                </c:pt>
                <c:pt idx="5">
                  <c:v>0.16</c:v>
                </c:pt>
                <c:pt idx="6">
                  <c:v>-0.94</c:v>
                </c:pt>
                <c:pt idx="7">
                  <c:v>-4.99</c:v>
                </c:pt>
                <c:pt idx="8">
                  <c:v>4.83</c:v>
                </c:pt>
                <c:pt idx="9">
                  <c:v>-3.49</c:v>
                </c:pt>
                <c:pt idx="10">
                  <c:v>5.93</c:v>
                </c:pt>
                <c:pt idx="11">
                  <c:v>-5.51</c:v>
                </c:pt>
                <c:pt idx="12">
                  <c:v>-1.08</c:v>
                </c:pt>
                <c:pt idx="13">
                  <c:v>-0.06</c:v>
                </c:pt>
                <c:pt idx="14">
                  <c:v>-4.7300000000000004</c:v>
                </c:pt>
                <c:pt idx="15">
                  <c:v>6.58</c:v>
                </c:pt>
                <c:pt idx="16">
                  <c:v>2.81</c:v>
                </c:pt>
                <c:pt idx="17">
                  <c:v>-0.11</c:v>
                </c:pt>
                <c:pt idx="18">
                  <c:v>2.36</c:v>
                </c:pt>
                <c:pt idx="19">
                  <c:v>-2.57</c:v>
                </c:pt>
                <c:pt idx="20">
                  <c:v>-5.88</c:v>
                </c:pt>
                <c:pt idx="21">
                  <c:v>-2.2400000000000002</c:v>
                </c:pt>
                <c:pt idx="22">
                  <c:v>-2.35</c:v>
                </c:pt>
                <c:pt idx="23">
                  <c:v>6.28</c:v>
                </c:pt>
                <c:pt idx="24">
                  <c:v>7.77</c:v>
                </c:pt>
                <c:pt idx="25">
                  <c:v>-10.01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CZ'!$B$24:$AA$24</c:f>
              <c:numCache>
                <c:formatCode>0.0</c:formatCode>
                <c:ptCount val="26"/>
                <c:pt idx="0">
                  <c:v>0.95</c:v>
                </c:pt>
                <c:pt idx="1">
                  <c:v>-0.79</c:v>
                </c:pt>
                <c:pt idx="2">
                  <c:v>-0.65</c:v>
                </c:pt>
                <c:pt idx="3">
                  <c:v>-1.57</c:v>
                </c:pt>
                <c:pt idx="4">
                  <c:v>-0.85</c:v>
                </c:pt>
                <c:pt idx="5">
                  <c:v>-0.19</c:v>
                </c:pt>
                <c:pt idx="6">
                  <c:v>-0.6</c:v>
                </c:pt>
                <c:pt idx="7">
                  <c:v>-1.06</c:v>
                </c:pt>
                <c:pt idx="8">
                  <c:v>-0.22</c:v>
                </c:pt>
                <c:pt idx="9">
                  <c:v>-0.61</c:v>
                </c:pt>
                <c:pt idx="10">
                  <c:v>-0.03</c:v>
                </c:pt>
                <c:pt idx="11">
                  <c:v>-1.41</c:v>
                </c:pt>
                <c:pt idx="12">
                  <c:v>-0.7</c:v>
                </c:pt>
                <c:pt idx="13">
                  <c:v>-0.38</c:v>
                </c:pt>
                <c:pt idx="14">
                  <c:v>-1.05</c:v>
                </c:pt>
                <c:pt idx="15">
                  <c:v>-0.66</c:v>
                </c:pt>
                <c:pt idx="16">
                  <c:v>-0.01</c:v>
                </c:pt>
                <c:pt idx="17">
                  <c:v>-0.52</c:v>
                </c:pt>
                <c:pt idx="18">
                  <c:v>-0.11</c:v>
                </c:pt>
                <c:pt idx="19">
                  <c:v>-1.98</c:v>
                </c:pt>
                <c:pt idx="20">
                  <c:v>-3.98</c:v>
                </c:pt>
                <c:pt idx="21">
                  <c:v>-1.94</c:v>
                </c:pt>
                <c:pt idx="22">
                  <c:v>-4.22</c:v>
                </c:pt>
                <c:pt idx="23">
                  <c:v>0.95</c:v>
                </c:pt>
                <c:pt idx="24">
                  <c:v>-0.42</c:v>
                </c:pt>
                <c:pt idx="25">
                  <c:v>-9.51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CZ'!$B$25:$AA$25</c:f>
              <c:numCache>
                <c:formatCode>0.0</c:formatCode>
                <c:ptCount val="26"/>
                <c:pt idx="0">
                  <c:v>-3.05</c:v>
                </c:pt>
                <c:pt idx="1">
                  <c:v>6.4</c:v>
                </c:pt>
                <c:pt idx="2">
                  <c:v>9.94</c:v>
                </c:pt>
                <c:pt idx="3">
                  <c:v>15.52</c:v>
                </c:pt>
                <c:pt idx="4">
                  <c:v>11.34</c:v>
                </c:pt>
                <c:pt idx="5">
                  <c:v>5.96</c:v>
                </c:pt>
                <c:pt idx="6">
                  <c:v>10.02</c:v>
                </c:pt>
                <c:pt idx="7">
                  <c:v>15.89</c:v>
                </c:pt>
                <c:pt idx="8">
                  <c:v>8.68</c:v>
                </c:pt>
                <c:pt idx="9">
                  <c:v>14.55</c:v>
                </c:pt>
                <c:pt idx="10">
                  <c:v>6.91</c:v>
                </c:pt>
                <c:pt idx="11">
                  <c:v>19.89</c:v>
                </c:pt>
                <c:pt idx="12">
                  <c:v>16.8</c:v>
                </c:pt>
                <c:pt idx="13">
                  <c:v>16.53</c:v>
                </c:pt>
                <c:pt idx="14">
                  <c:v>20.260000000000002</c:v>
                </c:pt>
                <c:pt idx="15">
                  <c:v>17.97</c:v>
                </c:pt>
                <c:pt idx="16">
                  <c:v>17.48</c:v>
                </c:pt>
                <c:pt idx="17">
                  <c:v>23.02</c:v>
                </c:pt>
                <c:pt idx="18">
                  <c:v>20.6</c:v>
                </c:pt>
                <c:pt idx="19">
                  <c:v>31.1</c:v>
                </c:pt>
                <c:pt idx="20">
                  <c:v>38.24</c:v>
                </c:pt>
                <c:pt idx="21">
                  <c:v>35.01</c:v>
                </c:pt>
                <c:pt idx="22">
                  <c:v>42.97</c:v>
                </c:pt>
                <c:pt idx="23">
                  <c:v>29.19</c:v>
                </c:pt>
                <c:pt idx="24">
                  <c:v>37.119999999999997</c:v>
                </c:pt>
                <c:pt idx="25">
                  <c:v>75.53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434560"/>
        <c:axId val="174444928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CZ'!$B$26:$AA$26</c:f>
              <c:numCache>
                <c:formatCode>0.0</c:formatCode>
                <c:ptCount val="26"/>
                <c:pt idx="0">
                  <c:v>-19.23</c:v>
                </c:pt>
                <c:pt idx="1">
                  <c:v>-12.08</c:v>
                </c:pt>
                <c:pt idx="2">
                  <c:v>1.06</c:v>
                </c:pt>
                <c:pt idx="3">
                  <c:v>1.1599999999999999</c:v>
                </c:pt>
                <c:pt idx="4">
                  <c:v>1.66</c:v>
                </c:pt>
                <c:pt idx="5">
                  <c:v>2.64</c:v>
                </c:pt>
                <c:pt idx="6">
                  <c:v>2.91</c:v>
                </c:pt>
                <c:pt idx="7">
                  <c:v>7.19</c:v>
                </c:pt>
                <c:pt idx="8">
                  <c:v>8.69</c:v>
                </c:pt>
                <c:pt idx="9">
                  <c:v>9.4700000000000006</c:v>
                </c:pt>
                <c:pt idx="10">
                  <c:v>9.49</c:v>
                </c:pt>
                <c:pt idx="11">
                  <c:v>10.57</c:v>
                </c:pt>
                <c:pt idx="12">
                  <c:v>11.68</c:v>
                </c:pt>
                <c:pt idx="13">
                  <c:v>13.81</c:v>
                </c:pt>
                <c:pt idx="14">
                  <c:v>13.82</c:v>
                </c:pt>
                <c:pt idx="15">
                  <c:v>16.72</c:v>
                </c:pt>
                <c:pt idx="16">
                  <c:v>17.87</c:v>
                </c:pt>
                <c:pt idx="17">
                  <c:v>20.23</c:v>
                </c:pt>
                <c:pt idx="18">
                  <c:v>20.309999999999999</c:v>
                </c:pt>
                <c:pt idx="19">
                  <c:v>22.31</c:v>
                </c:pt>
                <c:pt idx="20">
                  <c:v>22.64</c:v>
                </c:pt>
                <c:pt idx="21">
                  <c:v>27.23</c:v>
                </c:pt>
                <c:pt idx="22">
                  <c:v>28.29</c:v>
                </c:pt>
                <c:pt idx="23">
                  <c:v>34.04</c:v>
                </c:pt>
                <c:pt idx="24">
                  <c:v>37.56</c:v>
                </c:pt>
                <c:pt idx="25">
                  <c:v>52.64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34560"/>
        <c:axId val="174444928"/>
      </c:lineChart>
      <c:catAx>
        <c:axId val="174434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4444928"/>
        <c:crosses val="autoZero"/>
        <c:auto val="1"/>
        <c:lblAlgn val="ctr"/>
        <c:lblOffset val="100"/>
        <c:noMultiLvlLbl val="0"/>
      </c:catAx>
      <c:valAx>
        <c:axId val="174444928"/>
        <c:scaling>
          <c:orientation val="minMax"/>
          <c:max val="84"/>
          <c:min val="-2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4434560"/>
        <c:crosses val="autoZero"/>
        <c:crossBetween val="between"/>
        <c:majorUnit val="12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275474789774E-2"/>
          <c:y val="3.3832914933742991E-2"/>
          <c:w val="0.32340182212743362"/>
          <c:h val="0.3137268371072560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1.1.2 EN'!$B$18:$AK$18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EN'!$B$19:$AK$19</c:f>
              <c:numCache>
                <c:formatCode>0.0</c:formatCode>
                <c:ptCount val="36"/>
                <c:pt idx="0">
                  <c:v>0.83</c:v>
                </c:pt>
                <c:pt idx="1">
                  <c:v>-0.01</c:v>
                </c:pt>
                <c:pt idx="2">
                  <c:v>0</c:v>
                </c:pt>
                <c:pt idx="3">
                  <c:v>-0.34</c:v>
                </c:pt>
                <c:pt idx="4">
                  <c:v>-0.15</c:v>
                </c:pt>
                <c:pt idx="5">
                  <c:v>-0.34</c:v>
                </c:pt>
                <c:pt idx="6">
                  <c:v>-0.15</c:v>
                </c:pt>
                <c:pt idx="7">
                  <c:v>-0.42</c:v>
                </c:pt>
                <c:pt idx="8">
                  <c:v>-0.32</c:v>
                </c:pt>
                <c:pt idx="9">
                  <c:v>0.47</c:v>
                </c:pt>
                <c:pt idx="10">
                  <c:v>0.35</c:v>
                </c:pt>
                <c:pt idx="11">
                  <c:v>0.26</c:v>
                </c:pt>
                <c:pt idx="12">
                  <c:v>0.42</c:v>
                </c:pt>
                <c:pt idx="13">
                  <c:v>0.14000000000000001</c:v>
                </c:pt>
                <c:pt idx="14">
                  <c:v>0.43</c:v>
                </c:pt>
                <c:pt idx="15">
                  <c:v>0.48</c:v>
                </c:pt>
                <c:pt idx="16">
                  <c:v>0.77</c:v>
                </c:pt>
                <c:pt idx="17">
                  <c:v>0.32</c:v>
                </c:pt>
                <c:pt idx="18">
                  <c:v>0.42</c:v>
                </c:pt>
                <c:pt idx="19">
                  <c:v>0.43</c:v>
                </c:pt>
                <c:pt idx="20">
                  <c:v>0.53</c:v>
                </c:pt>
                <c:pt idx="21">
                  <c:v>0.36</c:v>
                </c:pt>
                <c:pt idx="22">
                  <c:v>0.41</c:v>
                </c:pt>
                <c:pt idx="23">
                  <c:v>0.64</c:v>
                </c:pt>
                <c:pt idx="24">
                  <c:v>0.63</c:v>
                </c:pt>
                <c:pt idx="25">
                  <c:v>0.73</c:v>
                </c:pt>
                <c:pt idx="26">
                  <c:v>0.68</c:v>
                </c:pt>
                <c:pt idx="27">
                  <c:v>0.6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0.4</c:v>
                </c:pt>
                <c:pt idx="32">
                  <c:v>0.4</c:v>
                </c:pt>
                <c:pt idx="33">
                  <c:v>0.5</c:v>
                </c:pt>
                <c:pt idx="34">
                  <c:v>0.48</c:v>
                </c:pt>
                <c:pt idx="35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1.1.2 EN'!$B$18:$AK$18</c:f>
              <c:strCache>
                <c:ptCount val="36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1.1.2 EN'!$B$20:$AK$20</c:f>
              <c:numCache>
                <c:formatCode>0.0</c:formatCode>
                <c:ptCount val="36"/>
                <c:pt idx="0">
                  <c:v>-0.39</c:v>
                </c:pt>
                <c:pt idx="1">
                  <c:v>0.73</c:v>
                </c:pt>
                <c:pt idx="2">
                  <c:v>0.21</c:v>
                </c:pt>
                <c:pt idx="3">
                  <c:v>1.1299999999999999</c:v>
                </c:pt>
                <c:pt idx="4">
                  <c:v>0.66</c:v>
                </c:pt>
                <c:pt idx="5">
                  <c:v>0.47</c:v>
                </c:pt>
                <c:pt idx="6">
                  <c:v>0.12</c:v>
                </c:pt>
                <c:pt idx="7">
                  <c:v>0.02</c:v>
                </c:pt>
                <c:pt idx="8">
                  <c:v>0.7</c:v>
                </c:pt>
                <c:pt idx="9">
                  <c:v>0.19</c:v>
                </c:pt>
                <c:pt idx="10">
                  <c:v>0.77</c:v>
                </c:pt>
                <c:pt idx="11">
                  <c:v>0.98</c:v>
                </c:pt>
                <c:pt idx="12">
                  <c:v>-0.23</c:v>
                </c:pt>
                <c:pt idx="13">
                  <c:v>1.1299999999999999</c:v>
                </c:pt>
                <c:pt idx="14">
                  <c:v>1.28</c:v>
                </c:pt>
                <c:pt idx="15">
                  <c:v>0.5</c:v>
                </c:pt>
                <c:pt idx="16">
                  <c:v>0.8</c:v>
                </c:pt>
                <c:pt idx="17">
                  <c:v>0.68</c:v>
                </c:pt>
                <c:pt idx="18">
                  <c:v>0.41</c:v>
                </c:pt>
                <c:pt idx="19">
                  <c:v>0.12</c:v>
                </c:pt>
                <c:pt idx="20">
                  <c:v>0.14000000000000001</c:v>
                </c:pt>
                <c:pt idx="21">
                  <c:v>0.55000000000000004</c:v>
                </c:pt>
                <c:pt idx="22">
                  <c:v>0.69</c:v>
                </c:pt>
                <c:pt idx="23">
                  <c:v>0.44</c:v>
                </c:pt>
                <c:pt idx="24">
                  <c:v>0.31</c:v>
                </c:pt>
                <c:pt idx="25">
                  <c:v>0.76</c:v>
                </c:pt>
                <c:pt idx="26">
                  <c:v>0.78</c:v>
                </c:pt>
                <c:pt idx="27">
                  <c:v>0.71</c:v>
                </c:pt>
                <c:pt idx="28">
                  <c:v>0.5</c:v>
                </c:pt>
                <c:pt idx="29">
                  <c:v>0.7</c:v>
                </c:pt>
                <c:pt idx="30">
                  <c:v>0.7</c:v>
                </c:pt>
                <c:pt idx="31">
                  <c:v>0.6</c:v>
                </c:pt>
                <c:pt idx="32">
                  <c:v>0.4</c:v>
                </c:pt>
                <c:pt idx="33">
                  <c:v>0.5</c:v>
                </c:pt>
                <c:pt idx="34">
                  <c:v>0.6</c:v>
                </c:pt>
                <c:pt idx="35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75008"/>
        <c:axId val="158856320"/>
      </c:lineChart>
      <c:catAx>
        <c:axId val="158875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563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856320"/>
        <c:scaling>
          <c:orientation val="minMax"/>
          <c:max val="1.5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887500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55499747116243825"/>
          <c:y val="0.74872747795140404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57312441377E-2"/>
          <c:w val="0.89425694142183088"/>
          <c:h val="0.83878619938559762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EN'!$B$22:$AA$22</c:f>
              <c:numCache>
                <c:formatCode>0.0</c:formatCode>
                <c:ptCount val="26"/>
                <c:pt idx="0">
                  <c:v>-3.19</c:v>
                </c:pt>
                <c:pt idx="1">
                  <c:v>-2.0299999999999998</c:v>
                </c:pt>
                <c:pt idx="2">
                  <c:v>-5.21</c:v>
                </c:pt>
                <c:pt idx="3">
                  <c:v>-4.0599999999999996</c:v>
                </c:pt>
                <c:pt idx="4">
                  <c:v>-1.89</c:v>
                </c:pt>
                <c:pt idx="5">
                  <c:v>-3.29</c:v>
                </c:pt>
                <c:pt idx="6">
                  <c:v>-5.58</c:v>
                </c:pt>
                <c:pt idx="7">
                  <c:v>-2.64</c:v>
                </c:pt>
                <c:pt idx="8">
                  <c:v>-4.5999999999999996</c:v>
                </c:pt>
                <c:pt idx="9">
                  <c:v>-0.99</c:v>
                </c:pt>
                <c:pt idx="10">
                  <c:v>-3.32</c:v>
                </c:pt>
                <c:pt idx="11">
                  <c:v>-2.4</c:v>
                </c:pt>
                <c:pt idx="12">
                  <c:v>-3.34</c:v>
                </c:pt>
                <c:pt idx="13">
                  <c:v>-2.2799999999999998</c:v>
                </c:pt>
                <c:pt idx="14">
                  <c:v>-0.65</c:v>
                </c:pt>
                <c:pt idx="15">
                  <c:v>-7.17</c:v>
                </c:pt>
                <c:pt idx="16">
                  <c:v>-2.4</c:v>
                </c:pt>
                <c:pt idx="17">
                  <c:v>-2.15</c:v>
                </c:pt>
                <c:pt idx="18">
                  <c:v>-2.54</c:v>
                </c:pt>
                <c:pt idx="19">
                  <c:v>-4.24</c:v>
                </c:pt>
                <c:pt idx="20">
                  <c:v>-5.74</c:v>
                </c:pt>
                <c:pt idx="21">
                  <c:v>-3.61</c:v>
                </c:pt>
                <c:pt idx="22">
                  <c:v>-8.11</c:v>
                </c:pt>
                <c:pt idx="23">
                  <c:v>-2.37</c:v>
                </c:pt>
                <c:pt idx="24">
                  <c:v>-6.91</c:v>
                </c:pt>
                <c:pt idx="25">
                  <c:v>-3.36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EN'!$B$23:$AA$23</c:f>
              <c:numCache>
                <c:formatCode>0.0</c:formatCode>
                <c:ptCount val="26"/>
                <c:pt idx="0">
                  <c:v>-13.95</c:v>
                </c:pt>
                <c:pt idx="1">
                  <c:v>-15.65</c:v>
                </c:pt>
                <c:pt idx="2">
                  <c:v>-3.03</c:v>
                </c:pt>
                <c:pt idx="3">
                  <c:v>-8.73</c:v>
                </c:pt>
                <c:pt idx="4">
                  <c:v>-6.94</c:v>
                </c:pt>
                <c:pt idx="5">
                  <c:v>0.16</c:v>
                </c:pt>
                <c:pt idx="6">
                  <c:v>-0.94</c:v>
                </c:pt>
                <c:pt idx="7">
                  <c:v>-4.99</c:v>
                </c:pt>
                <c:pt idx="8">
                  <c:v>4.83</c:v>
                </c:pt>
                <c:pt idx="9">
                  <c:v>-3.49</c:v>
                </c:pt>
                <c:pt idx="10">
                  <c:v>5.93</c:v>
                </c:pt>
                <c:pt idx="11">
                  <c:v>-5.51</c:v>
                </c:pt>
                <c:pt idx="12">
                  <c:v>-1.08</c:v>
                </c:pt>
                <c:pt idx="13">
                  <c:v>-0.06</c:v>
                </c:pt>
                <c:pt idx="14">
                  <c:v>-4.7300000000000004</c:v>
                </c:pt>
                <c:pt idx="15">
                  <c:v>6.58</c:v>
                </c:pt>
                <c:pt idx="16">
                  <c:v>2.81</c:v>
                </c:pt>
                <c:pt idx="17">
                  <c:v>-0.11</c:v>
                </c:pt>
                <c:pt idx="18">
                  <c:v>2.36</c:v>
                </c:pt>
                <c:pt idx="19">
                  <c:v>-2.57</c:v>
                </c:pt>
                <c:pt idx="20">
                  <c:v>-5.88</c:v>
                </c:pt>
                <c:pt idx="21">
                  <c:v>-2.2400000000000002</c:v>
                </c:pt>
                <c:pt idx="22">
                  <c:v>-2.35</c:v>
                </c:pt>
                <c:pt idx="23">
                  <c:v>6.28</c:v>
                </c:pt>
                <c:pt idx="24">
                  <c:v>7.77</c:v>
                </c:pt>
                <c:pt idx="25">
                  <c:v>-10.01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9CC00"/>
            </a:solidFill>
            <a:ln w="28575">
              <a:noFill/>
            </a:ln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EN'!$B$24:$AA$24</c:f>
              <c:numCache>
                <c:formatCode>0.0</c:formatCode>
                <c:ptCount val="26"/>
                <c:pt idx="0">
                  <c:v>0.95</c:v>
                </c:pt>
                <c:pt idx="1">
                  <c:v>-0.79</c:v>
                </c:pt>
                <c:pt idx="2">
                  <c:v>-0.65</c:v>
                </c:pt>
                <c:pt idx="3">
                  <c:v>-1.57</c:v>
                </c:pt>
                <c:pt idx="4">
                  <c:v>-0.85</c:v>
                </c:pt>
                <c:pt idx="5">
                  <c:v>-0.19</c:v>
                </c:pt>
                <c:pt idx="6">
                  <c:v>-0.6</c:v>
                </c:pt>
                <c:pt idx="7">
                  <c:v>-1.06</c:v>
                </c:pt>
                <c:pt idx="8">
                  <c:v>-0.22</c:v>
                </c:pt>
                <c:pt idx="9">
                  <c:v>-0.61</c:v>
                </c:pt>
                <c:pt idx="10">
                  <c:v>-0.03</c:v>
                </c:pt>
                <c:pt idx="11">
                  <c:v>-1.41</c:v>
                </c:pt>
                <c:pt idx="12">
                  <c:v>-0.7</c:v>
                </c:pt>
                <c:pt idx="13">
                  <c:v>-0.38</c:v>
                </c:pt>
                <c:pt idx="14">
                  <c:v>-1.05</c:v>
                </c:pt>
                <c:pt idx="15">
                  <c:v>-0.66</c:v>
                </c:pt>
                <c:pt idx="16">
                  <c:v>-0.01</c:v>
                </c:pt>
                <c:pt idx="17">
                  <c:v>-0.52</c:v>
                </c:pt>
                <c:pt idx="18">
                  <c:v>-0.11</c:v>
                </c:pt>
                <c:pt idx="19">
                  <c:v>-1.98</c:v>
                </c:pt>
                <c:pt idx="20">
                  <c:v>-3.98</c:v>
                </c:pt>
                <c:pt idx="21">
                  <c:v>-1.94</c:v>
                </c:pt>
                <c:pt idx="22">
                  <c:v>-4.22</c:v>
                </c:pt>
                <c:pt idx="23">
                  <c:v>0.95</c:v>
                </c:pt>
                <c:pt idx="24">
                  <c:v>-0.42</c:v>
                </c:pt>
                <c:pt idx="25">
                  <c:v>-9.51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EN'!$B$25:$AA$25</c:f>
              <c:numCache>
                <c:formatCode>0.0</c:formatCode>
                <c:ptCount val="26"/>
                <c:pt idx="0">
                  <c:v>-3.05</c:v>
                </c:pt>
                <c:pt idx="1">
                  <c:v>6.4</c:v>
                </c:pt>
                <c:pt idx="2">
                  <c:v>9.94</c:v>
                </c:pt>
                <c:pt idx="3">
                  <c:v>15.52</c:v>
                </c:pt>
                <c:pt idx="4">
                  <c:v>11.34</c:v>
                </c:pt>
                <c:pt idx="5">
                  <c:v>5.96</c:v>
                </c:pt>
                <c:pt idx="6">
                  <c:v>10.02</c:v>
                </c:pt>
                <c:pt idx="7">
                  <c:v>15.89</c:v>
                </c:pt>
                <c:pt idx="8">
                  <c:v>8.68</c:v>
                </c:pt>
                <c:pt idx="9">
                  <c:v>14.55</c:v>
                </c:pt>
                <c:pt idx="10">
                  <c:v>6.91</c:v>
                </c:pt>
                <c:pt idx="11">
                  <c:v>19.89</c:v>
                </c:pt>
                <c:pt idx="12">
                  <c:v>16.8</c:v>
                </c:pt>
                <c:pt idx="13">
                  <c:v>16.53</c:v>
                </c:pt>
                <c:pt idx="14">
                  <c:v>20.260000000000002</c:v>
                </c:pt>
                <c:pt idx="15">
                  <c:v>17.97</c:v>
                </c:pt>
                <c:pt idx="16">
                  <c:v>17.48</c:v>
                </c:pt>
                <c:pt idx="17">
                  <c:v>23.02</c:v>
                </c:pt>
                <c:pt idx="18">
                  <c:v>20.6</c:v>
                </c:pt>
                <c:pt idx="19">
                  <c:v>31.1</c:v>
                </c:pt>
                <c:pt idx="20">
                  <c:v>38.24</c:v>
                </c:pt>
                <c:pt idx="21">
                  <c:v>35.01</c:v>
                </c:pt>
                <c:pt idx="22">
                  <c:v>42.97</c:v>
                </c:pt>
                <c:pt idx="23">
                  <c:v>29.19</c:v>
                </c:pt>
                <c:pt idx="24">
                  <c:v>37.119999999999997</c:v>
                </c:pt>
                <c:pt idx="25">
                  <c:v>75.53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137728"/>
        <c:axId val="174139648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3.5.6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FI</c:v>
                </c:pt>
                <c:pt idx="3">
                  <c:v>ES</c:v>
                </c:pt>
                <c:pt idx="4">
                  <c:v>IT</c:v>
                </c:pt>
                <c:pt idx="5">
                  <c:v>NL</c:v>
                </c:pt>
                <c:pt idx="6">
                  <c:v>SI</c:v>
                </c:pt>
                <c:pt idx="7">
                  <c:v>PT</c:v>
                </c:pt>
                <c:pt idx="8">
                  <c:v>SE</c:v>
                </c:pt>
                <c:pt idx="9">
                  <c:v>FR</c:v>
                </c:pt>
                <c:pt idx="10">
                  <c:v>UK</c:v>
                </c:pt>
                <c:pt idx="11">
                  <c:v>DK</c:v>
                </c:pt>
                <c:pt idx="12">
                  <c:v>EU28</c:v>
                </c:pt>
                <c:pt idx="13">
                  <c:v>BE</c:v>
                </c:pt>
                <c:pt idx="14">
                  <c:v>AT</c:v>
                </c:pt>
                <c:pt idx="15">
                  <c:v>CZ</c:v>
                </c:pt>
                <c:pt idx="16">
                  <c:v>DE</c:v>
                </c:pt>
                <c:pt idx="17">
                  <c:v>HU</c:v>
                </c:pt>
                <c:pt idx="18">
                  <c:v>SK</c:v>
                </c:pt>
                <c:pt idx="19">
                  <c:v>EE</c:v>
                </c:pt>
                <c:pt idx="20">
                  <c:v>LV</c:v>
                </c:pt>
                <c:pt idx="21">
                  <c:v>BG</c:v>
                </c:pt>
                <c:pt idx="22">
                  <c:v>RO</c:v>
                </c:pt>
                <c:pt idx="23">
                  <c:v>LT</c:v>
                </c:pt>
                <c:pt idx="24">
                  <c:v>PL</c:v>
                </c:pt>
                <c:pt idx="25">
                  <c:v>IE</c:v>
                </c:pt>
              </c:strCache>
            </c:strRef>
          </c:cat>
          <c:val>
            <c:numRef>
              <c:f>'G 3.5.6 EN'!$B$26:$AA$26</c:f>
              <c:numCache>
                <c:formatCode>0.0</c:formatCode>
                <c:ptCount val="26"/>
                <c:pt idx="0">
                  <c:v>-19.23</c:v>
                </c:pt>
                <c:pt idx="1">
                  <c:v>-12.08</c:v>
                </c:pt>
                <c:pt idx="2">
                  <c:v>1.06</c:v>
                </c:pt>
                <c:pt idx="3">
                  <c:v>1.1599999999999999</c:v>
                </c:pt>
                <c:pt idx="4">
                  <c:v>1.66</c:v>
                </c:pt>
                <c:pt idx="5">
                  <c:v>2.64</c:v>
                </c:pt>
                <c:pt idx="6">
                  <c:v>2.91</c:v>
                </c:pt>
                <c:pt idx="7">
                  <c:v>7.19</c:v>
                </c:pt>
                <c:pt idx="8">
                  <c:v>8.69</c:v>
                </c:pt>
                <c:pt idx="9">
                  <c:v>9.4700000000000006</c:v>
                </c:pt>
                <c:pt idx="10">
                  <c:v>9.49</c:v>
                </c:pt>
                <c:pt idx="11">
                  <c:v>10.57</c:v>
                </c:pt>
                <c:pt idx="12">
                  <c:v>11.68</c:v>
                </c:pt>
                <c:pt idx="13">
                  <c:v>13.81</c:v>
                </c:pt>
                <c:pt idx="14">
                  <c:v>13.82</c:v>
                </c:pt>
                <c:pt idx="15">
                  <c:v>16.72</c:v>
                </c:pt>
                <c:pt idx="16">
                  <c:v>17.87</c:v>
                </c:pt>
                <c:pt idx="17">
                  <c:v>20.23</c:v>
                </c:pt>
                <c:pt idx="18">
                  <c:v>20.309999999999999</c:v>
                </c:pt>
                <c:pt idx="19">
                  <c:v>22.31</c:v>
                </c:pt>
                <c:pt idx="20">
                  <c:v>22.64</c:v>
                </c:pt>
                <c:pt idx="21">
                  <c:v>27.23</c:v>
                </c:pt>
                <c:pt idx="22">
                  <c:v>28.29</c:v>
                </c:pt>
                <c:pt idx="23">
                  <c:v>34.04</c:v>
                </c:pt>
                <c:pt idx="24">
                  <c:v>37.56</c:v>
                </c:pt>
                <c:pt idx="25">
                  <c:v>52.64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137728"/>
        <c:axId val="174139648"/>
      </c:lineChart>
      <c:catAx>
        <c:axId val="174137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74139648"/>
        <c:crosses val="autoZero"/>
        <c:auto val="1"/>
        <c:lblAlgn val="ctr"/>
        <c:lblOffset val="100"/>
        <c:noMultiLvlLbl val="0"/>
      </c:catAx>
      <c:valAx>
        <c:axId val="174139648"/>
        <c:scaling>
          <c:orientation val="minMax"/>
          <c:max val="84"/>
          <c:min val="-2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4137728"/>
        <c:crosses val="autoZero"/>
        <c:crossBetween val="between"/>
        <c:majorUnit val="12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5029722867137429E-2"/>
          <c:y val="3.3832512700826683E-2"/>
          <c:w val="0.22994946899707308"/>
          <c:h val="0.3031524861064217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941172704004E-2"/>
          <c:w val="0.81034482758620685"/>
          <c:h val="0.86463482910859324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4.1 CZ'!$B$18:$R$18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4.1 CZ'!$B$19:$R$19</c:f>
              <c:numCache>
                <c:formatCode>0.0</c:formatCode>
                <c:ptCount val="17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3.3</c:v>
                </c:pt>
                <c:pt idx="12">
                  <c:v>3.3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3.6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4.1 CZ'!$B$18:$R$18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4.1 CZ'!$B$20:$R$20</c:f>
              <c:numCache>
                <c:formatCode>0.0</c:formatCode>
                <c:ptCount val="17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2.9</c:v>
                </c:pt>
                <c:pt idx="11">
                  <c:v>3.1</c:v>
                </c:pt>
                <c:pt idx="12">
                  <c:v>3.2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36416"/>
        <c:axId val="174237952"/>
      </c:lineChart>
      <c:dateAx>
        <c:axId val="174236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237952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4237952"/>
        <c:scaling>
          <c:orientation val="minMax"/>
          <c:max val="3.6"/>
          <c:min val="2.200000000000000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236416"/>
        <c:crosses val="autoZero"/>
        <c:crossBetween val="midCat"/>
        <c:majorUnit val="0.2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7546836817811"/>
          <c:y val="4.3591094216671226E-2"/>
          <c:w val="0.24517207439587294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960179771147E-2"/>
          <c:w val="0.81034482758620685"/>
          <c:h val="0.86463475502568943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4.1 EN'!$B$18:$R$18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4.1 EN'!$B$19:$R$19</c:f>
              <c:numCache>
                <c:formatCode>0.0</c:formatCode>
                <c:ptCount val="17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2.9</c:v>
                </c:pt>
                <c:pt idx="8">
                  <c:v>2.9</c:v>
                </c:pt>
                <c:pt idx="9">
                  <c:v>2.9</c:v>
                </c:pt>
                <c:pt idx="10">
                  <c:v>2.9</c:v>
                </c:pt>
                <c:pt idx="11">
                  <c:v>3.3</c:v>
                </c:pt>
                <c:pt idx="12">
                  <c:v>3.3</c:v>
                </c:pt>
                <c:pt idx="13">
                  <c:v>3.4</c:v>
                </c:pt>
                <c:pt idx="14">
                  <c:v>3.4</c:v>
                </c:pt>
                <c:pt idx="15">
                  <c:v>3.4</c:v>
                </c:pt>
                <c:pt idx="16">
                  <c:v>3.6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4.1 EN'!$B$18:$R$18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4.1 EN'!$B$20:$R$20</c:f>
              <c:numCache>
                <c:formatCode>0.0</c:formatCode>
                <c:ptCount val="17"/>
                <c:pt idx="0">
                  <c:v>2.6</c:v>
                </c:pt>
                <c:pt idx="1">
                  <c:v>2.6</c:v>
                </c:pt>
                <c:pt idx="2">
                  <c:v>2.6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2.6</c:v>
                </c:pt>
                <c:pt idx="9">
                  <c:v>2.7</c:v>
                </c:pt>
                <c:pt idx="10">
                  <c:v>2.9</c:v>
                </c:pt>
                <c:pt idx="11">
                  <c:v>3.1</c:v>
                </c:pt>
                <c:pt idx="12">
                  <c:v>3.2</c:v>
                </c:pt>
                <c:pt idx="13">
                  <c:v>3.2</c:v>
                </c:pt>
                <c:pt idx="14">
                  <c:v>3.3</c:v>
                </c:pt>
                <c:pt idx="15">
                  <c:v>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70176"/>
        <c:axId val="174859392"/>
      </c:lineChart>
      <c:dateAx>
        <c:axId val="174370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859392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4859392"/>
        <c:scaling>
          <c:orientation val="minMax"/>
          <c:max val="3.6"/>
          <c:min val="2.200000000000000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370176"/>
        <c:crosses val="autoZero"/>
        <c:crossBetween val="midCat"/>
        <c:majorUnit val="0.2"/>
        <c:minorUnit val="5.000000000000001E-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12998913928863"/>
          <c:y val="4.1822614186153406E-2"/>
          <c:w val="0.24495146619603583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42442042348E-2"/>
          <c:w val="0.81034482758620685"/>
          <c:h val="0.86463494938755325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CZ'!$B$18:$R$18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4.2 CZ'!$B$19:$R$19</c:f>
              <c:numCache>
                <c:formatCode>0.0</c:formatCode>
                <c:ptCount val="17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2.4</c:v>
                </c:pt>
                <c:pt idx="12">
                  <c:v>2.4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2.1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CZ'!$B$18:$R$18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4.2 CZ'!$B$20:$R$20</c:f>
              <c:numCache>
                <c:formatCode>0.0</c:formatCode>
                <c:ptCount val="17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909696"/>
        <c:axId val="174784512"/>
      </c:lineChart>
      <c:dateAx>
        <c:axId val="174909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784512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4784512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909696"/>
        <c:crosses val="autoZero"/>
        <c:crossBetween val="midCat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482215585121"/>
          <c:y val="4.6395107427023803E-2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6551724138"/>
          <c:y val="3.4729761436619828E-2"/>
          <c:w val="0.8103448275862068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4.2 EN'!$B$18:$R$18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4.2 EN'!$B$19:$R$19</c:f>
              <c:numCache>
                <c:formatCode>0.0</c:formatCode>
                <c:ptCount val="17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1.7</c:v>
                </c:pt>
                <c:pt idx="6">
                  <c:v>1.7</c:v>
                </c:pt>
                <c:pt idx="7">
                  <c:v>1.6</c:v>
                </c:pt>
                <c:pt idx="8">
                  <c:v>1.6</c:v>
                </c:pt>
                <c:pt idx="9">
                  <c:v>1.6</c:v>
                </c:pt>
                <c:pt idx="10">
                  <c:v>1.6</c:v>
                </c:pt>
                <c:pt idx="11">
                  <c:v>2.4</c:v>
                </c:pt>
                <c:pt idx="12">
                  <c:v>2.4</c:v>
                </c:pt>
                <c:pt idx="13">
                  <c:v>2.6</c:v>
                </c:pt>
                <c:pt idx="14">
                  <c:v>2.6</c:v>
                </c:pt>
                <c:pt idx="15">
                  <c:v>2.6</c:v>
                </c:pt>
                <c:pt idx="16">
                  <c:v>2.1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4.2 EN'!$B$18:$R$18</c:f>
              <c:numCache>
                <c:formatCode>m\/yy</c:formatCode>
                <c:ptCount val="17"/>
                <c:pt idx="0">
                  <c:v>42735</c:v>
                </c:pt>
                <c:pt idx="1">
                  <c:v>42766</c:v>
                </c:pt>
                <c:pt idx="2">
                  <c:v>42794</c:v>
                </c:pt>
                <c:pt idx="3">
                  <c:v>42825</c:v>
                </c:pt>
                <c:pt idx="4">
                  <c:v>42855</c:v>
                </c:pt>
                <c:pt idx="5">
                  <c:v>42886</c:v>
                </c:pt>
                <c:pt idx="6">
                  <c:v>42916</c:v>
                </c:pt>
                <c:pt idx="7">
                  <c:v>42947</c:v>
                </c:pt>
                <c:pt idx="8">
                  <c:v>42978</c:v>
                </c:pt>
                <c:pt idx="9">
                  <c:v>43008</c:v>
                </c:pt>
                <c:pt idx="10">
                  <c:v>43039</c:v>
                </c:pt>
                <c:pt idx="11">
                  <c:v>43069</c:v>
                </c:pt>
                <c:pt idx="12">
                  <c:v>43100</c:v>
                </c:pt>
                <c:pt idx="13">
                  <c:v>43131</c:v>
                </c:pt>
                <c:pt idx="14">
                  <c:v>43159</c:v>
                </c:pt>
                <c:pt idx="15">
                  <c:v>43190</c:v>
                </c:pt>
                <c:pt idx="16">
                  <c:v>43220</c:v>
                </c:pt>
              </c:numCache>
            </c:numRef>
          </c:cat>
          <c:val>
            <c:numRef>
              <c:f>'G 4.2 EN'!$B$20:$R$20</c:f>
              <c:numCache>
                <c:formatCode>0.0</c:formatCode>
                <c:ptCount val="17"/>
                <c:pt idx="0">
                  <c:v>2</c:v>
                </c:pt>
                <c:pt idx="1">
                  <c:v>2.1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2.2000000000000002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2.2999999999999998</c:v>
                </c:pt>
                <c:pt idx="15">
                  <c:v>2.2999999999999998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31712"/>
        <c:axId val="174533248"/>
      </c:lineChart>
      <c:dateAx>
        <c:axId val="174531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53324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74533248"/>
        <c:scaling>
          <c:orientation val="minMax"/>
          <c:max val="2.7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4531712"/>
        <c:crosses val="autoZero"/>
        <c:crossBetween val="midCat"/>
        <c:majorUnit val="0.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03991311430899"/>
          <c:y val="4.8427507502448827E-2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Současná situace (Ifo)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CZ'!$B$18:$EF$18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CZ'!$B$19:$EF$19</c:f>
              <c:numCache>
                <c:formatCode>0.0</c:formatCode>
                <c:ptCount val="135"/>
                <c:pt idx="0">
                  <c:v>119.9</c:v>
                </c:pt>
                <c:pt idx="1">
                  <c:v>117.4</c:v>
                </c:pt>
                <c:pt idx="2">
                  <c:v>118.2</c:v>
                </c:pt>
                <c:pt idx="3">
                  <c:v>118.6</c:v>
                </c:pt>
                <c:pt idx="4">
                  <c:v>118.8</c:v>
                </c:pt>
                <c:pt idx="5">
                  <c:v>116.8</c:v>
                </c:pt>
                <c:pt idx="6">
                  <c:v>117.9</c:v>
                </c:pt>
                <c:pt idx="7">
                  <c:v>117.1</c:v>
                </c:pt>
                <c:pt idx="8">
                  <c:v>115.8</c:v>
                </c:pt>
                <c:pt idx="9">
                  <c:v>116.6</c:v>
                </c:pt>
                <c:pt idx="10">
                  <c:v>115.9</c:v>
                </c:pt>
                <c:pt idx="11">
                  <c:v>114.3</c:v>
                </c:pt>
                <c:pt idx="12">
                  <c:v>116.4</c:v>
                </c:pt>
                <c:pt idx="13">
                  <c:v>115.3</c:v>
                </c:pt>
                <c:pt idx="14">
                  <c:v>116.5</c:v>
                </c:pt>
                <c:pt idx="15">
                  <c:v>114.7</c:v>
                </c:pt>
                <c:pt idx="16">
                  <c:v>114.6</c:v>
                </c:pt>
                <c:pt idx="17">
                  <c:v>113.7</c:v>
                </c:pt>
                <c:pt idx="18">
                  <c:v>110.2</c:v>
                </c:pt>
                <c:pt idx="19">
                  <c:v>108.1</c:v>
                </c:pt>
                <c:pt idx="20">
                  <c:v>105</c:v>
                </c:pt>
                <c:pt idx="21">
                  <c:v>103.4</c:v>
                </c:pt>
                <c:pt idx="22">
                  <c:v>96.7</c:v>
                </c:pt>
                <c:pt idx="23">
                  <c:v>91.3</c:v>
                </c:pt>
                <c:pt idx="24">
                  <c:v>89.7</c:v>
                </c:pt>
                <c:pt idx="25">
                  <c:v>86.8</c:v>
                </c:pt>
                <c:pt idx="26">
                  <c:v>84.4</c:v>
                </c:pt>
                <c:pt idx="27">
                  <c:v>84.8</c:v>
                </c:pt>
                <c:pt idx="28">
                  <c:v>84.7</c:v>
                </c:pt>
                <c:pt idx="29">
                  <c:v>85</c:v>
                </c:pt>
                <c:pt idx="30">
                  <c:v>86.4</c:v>
                </c:pt>
                <c:pt idx="31">
                  <c:v>88.2</c:v>
                </c:pt>
                <c:pt idx="32">
                  <c:v>89.5</c:v>
                </c:pt>
                <c:pt idx="33">
                  <c:v>90</c:v>
                </c:pt>
                <c:pt idx="34">
                  <c:v>90.9</c:v>
                </c:pt>
                <c:pt idx="35">
                  <c:v>92.6</c:v>
                </c:pt>
                <c:pt idx="36">
                  <c:v>94.6</c:v>
                </c:pt>
                <c:pt idx="37">
                  <c:v>93.8</c:v>
                </c:pt>
                <c:pt idx="38">
                  <c:v>97.2</c:v>
                </c:pt>
                <c:pt idx="39">
                  <c:v>102.4</c:v>
                </c:pt>
                <c:pt idx="40">
                  <c:v>104.2</c:v>
                </c:pt>
                <c:pt idx="41">
                  <c:v>106.3</c:v>
                </c:pt>
                <c:pt idx="42">
                  <c:v>111.3</c:v>
                </c:pt>
                <c:pt idx="43">
                  <c:v>113.5</c:v>
                </c:pt>
                <c:pt idx="44">
                  <c:v>114.4</c:v>
                </c:pt>
                <c:pt idx="45">
                  <c:v>115.6</c:v>
                </c:pt>
                <c:pt idx="46">
                  <c:v>117.3</c:v>
                </c:pt>
                <c:pt idx="47">
                  <c:v>117.8</c:v>
                </c:pt>
                <c:pt idx="48">
                  <c:v>116.4</c:v>
                </c:pt>
                <c:pt idx="49">
                  <c:v>119.4</c:v>
                </c:pt>
                <c:pt idx="50">
                  <c:v>120.1</c:v>
                </c:pt>
                <c:pt idx="51">
                  <c:v>120</c:v>
                </c:pt>
                <c:pt idx="52">
                  <c:v>121.8</c:v>
                </c:pt>
                <c:pt idx="53">
                  <c:v>122.1</c:v>
                </c:pt>
                <c:pt idx="54">
                  <c:v>122</c:v>
                </c:pt>
                <c:pt idx="55">
                  <c:v>118.8</c:v>
                </c:pt>
                <c:pt idx="56">
                  <c:v>117.5</c:v>
                </c:pt>
                <c:pt idx="57">
                  <c:v>117</c:v>
                </c:pt>
                <c:pt idx="58">
                  <c:v>117.2</c:v>
                </c:pt>
                <c:pt idx="59">
                  <c:v>116.2</c:v>
                </c:pt>
                <c:pt idx="60">
                  <c:v>115.8</c:v>
                </c:pt>
                <c:pt idx="61">
                  <c:v>116.2</c:v>
                </c:pt>
                <c:pt idx="62">
                  <c:v>116</c:v>
                </c:pt>
                <c:pt idx="63">
                  <c:v>116.7</c:v>
                </c:pt>
                <c:pt idx="64">
                  <c:v>113.7</c:v>
                </c:pt>
                <c:pt idx="65">
                  <c:v>113.8</c:v>
                </c:pt>
                <c:pt idx="66">
                  <c:v>111.4</c:v>
                </c:pt>
                <c:pt idx="67">
                  <c:v>111.4</c:v>
                </c:pt>
                <c:pt idx="68">
                  <c:v>109.7</c:v>
                </c:pt>
                <c:pt idx="69">
                  <c:v>108.2</c:v>
                </c:pt>
                <c:pt idx="70">
                  <c:v>107.4</c:v>
                </c:pt>
                <c:pt idx="71">
                  <c:v>106.4</c:v>
                </c:pt>
                <c:pt idx="72">
                  <c:v>109.2</c:v>
                </c:pt>
                <c:pt idx="73">
                  <c:v>108.9</c:v>
                </c:pt>
                <c:pt idx="74">
                  <c:v>108.8</c:v>
                </c:pt>
                <c:pt idx="75">
                  <c:v>107.3</c:v>
                </c:pt>
                <c:pt idx="76">
                  <c:v>109.5</c:v>
                </c:pt>
                <c:pt idx="77">
                  <c:v>109.6</c:v>
                </c:pt>
                <c:pt idx="78">
                  <c:v>110.1</c:v>
                </c:pt>
                <c:pt idx="79">
                  <c:v>111.9</c:v>
                </c:pt>
                <c:pt idx="80">
                  <c:v>111.4</c:v>
                </c:pt>
                <c:pt idx="81">
                  <c:v>111.7</c:v>
                </c:pt>
                <c:pt idx="82">
                  <c:v>111.6</c:v>
                </c:pt>
                <c:pt idx="83">
                  <c:v>111.4</c:v>
                </c:pt>
                <c:pt idx="84">
                  <c:v>113.4</c:v>
                </c:pt>
                <c:pt idx="85">
                  <c:v>114.1</c:v>
                </c:pt>
                <c:pt idx="86">
                  <c:v>115.2</c:v>
                </c:pt>
                <c:pt idx="87">
                  <c:v>115.5</c:v>
                </c:pt>
                <c:pt idx="88">
                  <c:v>114.9</c:v>
                </c:pt>
                <c:pt idx="89">
                  <c:v>114.7</c:v>
                </c:pt>
                <c:pt idx="90">
                  <c:v>113.3</c:v>
                </c:pt>
                <c:pt idx="91">
                  <c:v>110.8</c:v>
                </c:pt>
                <c:pt idx="92">
                  <c:v>110.8</c:v>
                </c:pt>
                <c:pt idx="93">
                  <c:v>108.2</c:v>
                </c:pt>
                <c:pt idx="94">
                  <c:v>109.2</c:v>
                </c:pt>
                <c:pt idx="95">
                  <c:v>109.8</c:v>
                </c:pt>
                <c:pt idx="96">
                  <c:v>111.7</c:v>
                </c:pt>
                <c:pt idx="97">
                  <c:v>111.2</c:v>
                </c:pt>
                <c:pt idx="98">
                  <c:v>111.9</c:v>
                </c:pt>
                <c:pt idx="99">
                  <c:v>114.4</c:v>
                </c:pt>
                <c:pt idx="100">
                  <c:v>114.7</c:v>
                </c:pt>
                <c:pt idx="101">
                  <c:v>113.6</c:v>
                </c:pt>
                <c:pt idx="102">
                  <c:v>114.1</c:v>
                </c:pt>
                <c:pt idx="103">
                  <c:v>115</c:v>
                </c:pt>
                <c:pt idx="104">
                  <c:v>114.2</c:v>
                </c:pt>
                <c:pt idx="105">
                  <c:v>112.8</c:v>
                </c:pt>
                <c:pt idx="106">
                  <c:v>113.5</c:v>
                </c:pt>
                <c:pt idx="107">
                  <c:v>112.8</c:v>
                </c:pt>
                <c:pt idx="108">
                  <c:v>112.4</c:v>
                </c:pt>
                <c:pt idx="109">
                  <c:v>112.8</c:v>
                </c:pt>
                <c:pt idx="110">
                  <c:v>113.6</c:v>
                </c:pt>
                <c:pt idx="111">
                  <c:v>113.7</c:v>
                </c:pt>
                <c:pt idx="112">
                  <c:v>114.5</c:v>
                </c:pt>
                <c:pt idx="113">
                  <c:v>114.9</c:v>
                </c:pt>
                <c:pt idx="114">
                  <c:v>115</c:v>
                </c:pt>
                <c:pt idx="115">
                  <c:v>113</c:v>
                </c:pt>
                <c:pt idx="116">
                  <c:v>114.9</c:v>
                </c:pt>
                <c:pt idx="117">
                  <c:v>115.2</c:v>
                </c:pt>
                <c:pt idx="118">
                  <c:v>115.7</c:v>
                </c:pt>
                <c:pt idx="119">
                  <c:v>116.7</c:v>
                </c:pt>
                <c:pt idx="120">
                  <c:v>116.9</c:v>
                </c:pt>
                <c:pt idx="121">
                  <c:v>118.4</c:v>
                </c:pt>
                <c:pt idx="122">
                  <c:v>119.3</c:v>
                </c:pt>
                <c:pt idx="123">
                  <c:v>122</c:v>
                </c:pt>
                <c:pt idx="124">
                  <c:v>123.8</c:v>
                </c:pt>
                <c:pt idx="125">
                  <c:v>124.6</c:v>
                </c:pt>
                <c:pt idx="126">
                  <c:v>125.9</c:v>
                </c:pt>
                <c:pt idx="127">
                  <c:v>124.9</c:v>
                </c:pt>
                <c:pt idx="128">
                  <c:v>124</c:v>
                </c:pt>
                <c:pt idx="129">
                  <c:v>125.1</c:v>
                </c:pt>
                <c:pt idx="130">
                  <c:v>124.7</c:v>
                </c:pt>
                <c:pt idx="131">
                  <c:v>125.6</c:v>
                </c:pt>
                <c:pt idx="132">
                  <c:v>127.8</c:v>
                </c:pt>
                <c:pt idx="133">
                  <c:v>126.4</c:v>
                </c:pt>
                <c:pt idx="134">
                  <c:v>125.9</c:v>
                </c:pt>
              </c:numCache>
            </c:numRef>
          </c:val>
          <c:smooth val="0"/>
        </c:ser>
        <c:ser>
          <c:idx val="1"/>
          <c:order val="1"/>
          <c:tx>
            <c:v>Očekávání (Ifo)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CZ'!$B$18:$EF$18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CZ'!$B$20:$EF$20</c:f>
              <c:numCache>
                <c:formatCode>0.0</c:formatCode>
                <c:ptCount val="135"/>
                <c:pt idx="0">
                  <c:v>106.1</c:v>
                </c:pt>
                <c:pt idx="1">
                  <c:v>105.4</c:v>
                </c:pt>
                <c:pt idx="2">
                  <c:v>106.4</c:v>
                </c:pt>
                <c:pt idx="3">
                  <c:v>106.8</c:v>
                </c:pt>
                <c:pt idx="4">
                  <c:v>107.3</c:v>
                </c:pt>
                <c:pt idx="5">
                  <c:v>105.9</c:v>
                </c:pt>
                <c:pt idx="6">
                  <c:v>105.1</c:v>
                </c:pt>
                <c:pt idx="7">
                  <c:v>104.7</c:v>
                </c:pt>
                <c:pt idx="8">
                  <c:v>104.1</c:v>
                </c:pt>
                <c:pt idx="9">
                  <c:v>103.4</c:v>
                </c:pt>
                <c:pt idx="10">
                  <c:v>103.5</c:v>
                </c:pt>
                <c:pt idx="11">
                  <c:v>102.3</c:v>
                </c:pt>
                <c:pt idx="12">
                  <c:v>101.7</c:v>
                </c:pt>
                <c:pt idx="13">
                  <c:v>100.9</c:v>
                </c:pt>
                <c:pt idx="14">
                  <c:v>100.8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91.6</c:v>
                </c:pt>
                <c:pt idx="19">
                  <c:v>90.8</c:v>
                </c:pt>
                <c:pt idx="20">
                  <c:v>89.8</c:v>
                </c:pt>
                <c:pt idx="21">
                  <c:v>84.9</c:v>
                </c:pt>
                <c:pt idx="22">
                  <c:v>80.7</c:v>
                </c:pt>
                <c:pt idx="23">
                  <c:v>78.8</c:v>
                </c:pt>
                <c:pt idx="24">
                  <c:v>80.3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88.3</c:v>
                </c:pt>
                <c:pt idx="29">
                  <c:v>92.7</c:v>
                </c:pt>
                <c:pt idx="30">
                  <c:v>95.5</c:v>
                </c:pt>
                <c:pt idx="31">
                  <c:v>100.7</c:v>
                </c:pt>
                <c:pt idx="32">
                  <c:v>101.4</c:v>
                </c:pt>
                <c:pt idx="33">
                  <c:v>101.6</c:v>
                </c:pt>
                <c:pt idx="34">
                  <c:v>104.4</c:v>
                </c:pt>
                <c:pt idx="35">
                  <c:v>102.9</c:v>
                </c:pt>
                <c:pt idx="36">
                  <c:v>102.8</c:v>
                </c:pt>
                <c:pt idx="37">
                  <c:v>103.6</c:v>
                </c:pt>
                <c:pt idx="38">
                  <c:v>104.2</c:v>
                </c:pt>
                <c:pt idx="39">
                  <c:v>106.9</c:v>
                </c:pt>
                <c:pt idx="40">
                  <c:v>106.6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110.9</c:v>
                </c:pt>
                <c:pt idx="48">
                  <c:v>109</c:v>
                </c:pt>
                <c:pt idx="49">
                  <c:v>108.8</c:v>
                </c:pt>
                <c:pt idx="50">
                  <c:v>107.5</c:v>
                </c:pt>
                <c:pt idx="51">
                  <c:v>106</c:v>
                </c:pt>
                <c:pt idx="52">
                  <c:v>106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98.6</c:v>
                </c:pt>
                <c:pt idx="59">
                  <c:v>98.7</c:v>
                </c:pt>
                <c:pt idx="60">
                  <c:v>99.8</c:v>
                </c:pt>
                <c:pt idx="61">
                  <c:v>100.4</c:v>
                </c:pt>
                <c:pt idx="62">
                  <c:v>101</c:v>
                </c:pt>
                <c:pt idx="63">
                  <c:v>101.3</c:v>
                </c:pt>
                <c:pt idx="64">
                  <c:v>99.6</c:v>
                </c:pt>
                <c:pt idx="65">
                  <c:v>96.6</c:v>
                </c:pt>
                <c:pt idx="66">
                  <c:v>95.1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96.1</c:v>
                </c:pt>
                <c:pt idx="71">
                  <c:v>98</c:v>
                </c:pt>
                <c:pt idx="72">
                  <c:v>99.2</c:v>
                </c:pt>
                <c:pt idx="73">
                  <c:v>102.6</c:v>
                </c:pt>
                <c:pt idx="74">
                  <c:v>101.5</c:v>
                </c:pt>
                <c:pt idx="75">
                  <c:v>100</c:v>
                </c:pt>
                <c:pt idx="76">
                  <c:v>100.6</c:v>
                </c:pt>
                <c:pt idx="77">
                  <c:v>101.9</c:v>
                </c:pt>
                <c:pt idx="78">
                  <c:v>102.2</c:v>
                </c:pt>
                <c:pt idx="79">
                  <c:v>104.3</c:v>
                </c:pt>
                <c:pt idx="80">
                  <c:v>105.7</c:v>
                </c:pt>
                <c:pt idx="81">
                  <c:v>104.8</c:v>
                </c:pt>
                <c:pt idx="82">
                  <c:v>107.1</c:v>
                </c:pt>
                <c:pt idx="83">
                  <c:v>107.3</c:v>
                </c:pt>
                <c:pt idx="84">
                  <c:v>108.2</c:v>
                </c:pt>
                <c:pt idx="85">
                  <c:v>107.9</c:v>
                </c:pt>
                <c:pt idx="86">
                  <c:v>106.1</c:v>
                </c:pt>
                <c:pt idx="87">
                  <c:v>106.2</c:v>
                </c:pt>
                <c:pt idx="88">
                  <c:v>105.3</c:v>
                </c:pt>
                <c:pt idx="89">
                  <c:v>104.4</c:v>
                </c:pt>
                <c:pt idx="90">
                  <c:v>103.4</c:v>
                </c:pt>
                <c:pt idx="91">
                  <c:v>102.6</c:v>
                </c:pt>
                <c:pt idx="92">
                  <c:v>100.5</c:v>
                </c:pt>
                <c:pt idx="93">
                  <c:v>99.1</c:v>
                </c:pt>
                <c:pt idx="94">
                  <c:v>100.1</c:v>
                </c:pt>
                <c:pt idx="95">
                  <c:v>101</c:v>
                </c:pt>
                <c:pt idx="96">
                  <c:v>101.9</c:v>
                </c:pt>
                <c:pt idx="97">
                  <c:v>102.9</c:v>
                </c:pt>
                <c:pt idx="98">
                  <c:v>103.6</c:v>
                </c:pt>
                <c:pt idx="99">
                  <c:v>103.4</c:v>
                </c:pt>
                <c:pt idx="100">
                  <c:v>102.9</c:v>
                </c:pt>
                <c:pt idx="101">
                  <c:v>102.1</c:v>
                </c:pt>
                <c:pt idx="102">
                  <c:v>102.8</c:v>
                </c:pt>
                <c:pt idx="103">
                  <c:v>102.5</c:v>
                </c:pt>
                <c:pt idx="104">
                  <c:v>103.2</c:v>
                </c:pt>
                <c:pt idx="105">
                  <c:v>103.6</c:v>
                </c:pt>
                <c:pt idx="106">
                  <c:v>104.4</c:v>
                </c:pt>
                <c:pt idx="107">
                  <c:v>104.1</c:v>
                </c:pt>
                <c:pt idx="108">
                  <c:v>102.3</c:v>
                </c:pt>
                <c:pt idx="109">
                  <c:v>99.4</c:v>
                </c:pt>
                <c:pt idx="110">
                  <c:v>100</c:v>
                </c:pt>
                <c:pt idx="111">
                  <c:v>100.7</c:v>
                </c:pt>
                <c:pt idx="112">
                  <c:v>101.7</c:v>
                </c:pt>
                <c:pt idx="113">
                  <c:v>103.2</c:v>
                </c:pt>
                <c:pt idx="114">
                  <c:v>102.4</c:v>
                </c:pt>
                <c:pt idx="115">
                  <c:v>100.2</c:v>
                </c:pt>
                <c:pt idx="116">
                  <c:v>104.4</c:v>
                </c:pt>
                <c:pt idx="117">
                  <c:v>105.9</c:v>
                </c:pt>
                <c:pt idx="118">
                  <c:v>105.1</c:v>
                </c:pt>
                <c:pt idx="119">
                  <c:v>105.3</c:v>
                </c:pt>
                <c:pt idx="120">
                  <c:v>103.2</c:v>
                </c:pt>
                <c:pt idx="121">
                  <c:v>104.5</c:v>
                </c:pt>
                <c:pt idx="122">
                  <c:v>105.4</c:v>
                </c:pt>
                <c:pt idx="123">
                  <c:v>105.3</c:v>
                </c:pt>
                <c:pt idx="124">
                  <c:v>106.5</c:v>
                </c:pt>
                <c:pt idx="125">
                  <c:v>106.8</c:v>
                </c:pt>
                <c:pt idx="126">
                  <c:v>107.3</c:v>
                </c:pt>
                <c:pt idx="127">
                  <c:v>107.8</c:v>
                </c:pt>
                <c:pt idx="128">
                  <c:v>107.4</c:v>
                </c:pt>
                <c:pt idx="129">
                  <c:v>109.3</c:v>
                </c:pt>
                <c:pt idx="130">
                  <c:v>111</c:v>
                </c:pt>
                <c:pt idx="131">
                  <c:v>109.5</c:v>
                </c:pt>
                <c:pt idx="132">
                  <c:v>108.3</c:v>
                </c:pt>
                <c:pt idx="133">
                  <c:v>105.4</c:v>
                </c:pt>
                <c:pt idx="134">
                  <c:v>104.4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63520"/>
        <c:axId val="159165056"/>
      </c:lineChart>
      <c:lineChart>
        <c:grouping val="standard"/>
        <c:varyColors val="0"/>
        <c:ser>
          <c:idx val="2"/>
          <c:order val="2"/>
          <c:tx>
            <c:v>Prům. produkce v ČR (p. o.)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CZ'!$B$18:$EF$18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CZ'!$B$21:$EF$21</c:f>
              <c:numCache>
                <c:formatCode>0.0</c:formatCode>
                <c:ptCount val="135"/>
                <c:pt idx="0">
                  <c:v>13.2</c:v>
                </c:pt>
                <c:pt idx="1">
                  <c:v>16.489999999999998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2.4500000000000002</c:v>
                </c:pt>
                <c:pt idx="17">
                  <c:v>2.79</c:v>
                </c:pt>
                <c:pt idx="18">
                  <c:v>0.75</c:v>
                </c:pt>
                <c:pt idx="19">
                  <c:v>-1.1499999999999999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-20.440000000000001</c:v>
                </c:pt>
                <c:pt idx="28">
                  <c:v>-19.440000000000001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-9.9700000000000006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8.1300000000000008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10.029999999999999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4.1100000000000003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0.28999999999999998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8.5500000000000007</c:v>
                </c:pt>
                <c:pt idx="86">
                  <c:v>9.4</c:v>
                </c:pt>
                <c:pt idx="87">
                  <c:v>9.3800000000000008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4.8600000000000003</c:v>
                </c:pt>
                <c:pt idx="118">
                  <c:v>3.49</c:v>
                </c:pt>
                <c:pt idx="119">
                  <c:v>3.65</c:v>
                </c:pt>
                <c:pt idx="120">
                  <c:v>3.95</c:v>
                </c:pt>
                <c:pt idx="121">
                  <c:v>4.75</c:v>
                </c:pt>
                <c:pt idx="122">
                  <c:v>5.08</c:v>
                </c:pt>
                <c:pt idx="123">
                  <c:v>6.9</c:v>
                </c:pt>
                <c:pt idx="124">
                  <c:v>9.7899999999999991</c:v>
                </c:pt>
                <c:pt idx="125">
                  <c:v>9.98</c:v>
                </c:pt>
                <c:pt idx="126">
                  <c:v>9.5</c:v>
                </c:pt>
                <c:pt idx="127">
                  <c:v>6.48</c:v>
                </c:pt>
                <c:pt idx="128">
                  <c:v>6.97</c:v>
                </c:pt>
                <c:pt idx="129">
                  <c:v>5.83</c:v>
                </c:pt>
                <c:pt idx="130">
                  <c:v>6.67</c:v>
                </c:pt>
                <c:pt idx="131">
                  <c:v>8.24</c:v>
                </c:pt>
                <c:pt idx="132">
                  <c:v>10.01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168384"/>
        <c:axId val="159166848"/>
      </c:lineChart>
      <c:dateAx>
        <c:axId val="159163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165056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9165056"/>
        <c:scaling>
          <c:orientation val="minMax"/>
          <c:max val="13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9163520"/>
        <c:crosses val="autoZero"/>
        <c:crossBetween val="midCat"/>
        <c:majorUnit val="10"/>
      </c:valAx>
      <c:valAx>
        <c:axId val="159166848"/>
        <c:scaling>
          <c:orientation val="minMax"/>
          <c:max val="30"/>
          <c:min val="-3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168384"/>
        <c:crosses val="max"/>
        <c:crossBetween val="between"/>
        <c:majorUnit val="10"/>
      </c:valAx>
      <c:dateAx>
        <c:axId val="15916838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9166848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55508877076376"/>
          <c:y val="0.65508798396034107"/>
          <c:w val="0.47852445173448932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98299705775883"/>
          <c:y val="3.4261246591410624E-2"/>
          <c:w val="0.79503112352241523"/>
          <c:h val="0.86338341410354769"/>
        </c:manualLayout>
      </c:layout>
      <c:lineChart>
        <c:grouping val="standard"/>
        <c:varyColors val="0"/>
        <c:ser>
          <c:idx val="0"/>
          <c:order val="0"/>
          <c:tx>
            <c:v>Business Situation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1.1.3 EN'!$B$18:$EF$18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EN'!$B$19:$EF$19</c:f>
              <c:numCache>
                <c:formatCode>0.0</c:formatCode>
                <c:ptCount val="135"/>
                <c:pt idx="0">
                  <c:v>119.9</c:v>
                </c:pt>
                <c:pt idx="1">
                  <c:v>117.4</c:v>
                </c:pt>
                <c:pt idx="2">
                  <c:v>118.2</c:v>
                </c:pt>
                <c:pt idx="3">
                  <c:v>118.6</c:v>
                </c:pt>
                <c:pt idx="4">
                  <c:v>118.8</c:v>
                </c:pt>
                <c:pt idx="5">
                  <c:v>116.8</c:v>
                </c:pt>
                <c:pt idx="6">
                  <c:v>117.9</c:v>
                </c:pt>
                <c:pt idx="7">
                  <c:v>117.1</c:v>
                </c:pt>
                <c:pt idx="8">
                  <c:v>115.8</c:v>
                </c:pt>
                <c:pt idx="9">
                  <c:v>116.6</c:v>
                </c:pt>
                <c:pt idx="10">
                  <c:v>115.9</c:v>
                </c:pt>
                <c:pt idx="11">
                  <c:v>114.3</c:v>
                </c:pt>
                <c:pt idx="12">
                  <c:v>116.4</c:v>
                </c:pt>
                <c:pt idx="13">
                  <c:v>115.3</c:v>
                </c:pt>
                <c:pt idx="14">
                  <c:v>116.5</c:v>
                </c:pt>
                <c:pt idx="15">
                  <c:v>114.7</c:v>
                </c:pt>
                <c:pt idx="16">
                  <c:v>114.6</c:v>
                </c:pt>
                <c:pt idx="17">
                  <c:v>113.7</c:v>
                </c:pt>
                <c:pt idx="18">
                  <c:v>110.2</c:v>
                </c:pt>
                <c:pt idx="19">
                  <c:v>108.1</c:v>
                </c:pt>
                <c:pt idx="20">
                  <c:v>105</c:v>
                </c:pt>
                <c:pt idx="21">
                  <c:v>103.4</c:v>
                </c:pt>
                <c:pt idx="22">
                  <c:v>96.7</c:v>
                </c:pt>
                <c:pt idx="23">
                  <c:v>91.3</c:v>
                </c:pt>
                <c:pt idx="24">
                  <c:v>89.7</c:v>
                </c:pt>
                <c:pt idx="25">
                  <c:v>86.8</c:v>
                </c:pt>
                <c:pt idx="26">
                  <c:v>84.4</c:v>
                </c:pt>
                <c:pt idx="27">
                  <c:v>84.8</c:v>
                </c:pt>
                <c:pt idx="28">
                  <c:v>84.7</c:v>
                </c:pt>
                <c:pt idx="29">
                  <c:v>85</c:v>
                </c:pt>
                <c:pt idx="30">
                  <c:v>86.4</c:v>
                </c:pt>
                <c:pt idx="31">
                  <c:v>88.2</c:v>
                </c:pt>
                <c:pt idx="32">
                  <c:v>89.5</c:v>
                </c:pt>
                <c:pt idx="33">
                  <c:v>90</c:v>
                </c:pt>
                <c:pt idx="34">
                  <c:v>90.9</c:v>
                </c:pt>
                <c:pt idx="35">
                  <c:v>92.6</c:v>
                </c:pt>
                <c:pt idx="36">
                  <c:v>94.6</c:v>
                </c:pt>
                <c:pt idx="37">
                  <c:v>93.8</c:v>
                </c:pt>
                <c:pt idx="38">
                  <c:v>97.2</c:v>
                </c:pt>
                <c:pt idx="39">
                  <c:v>102.4</c:v>
                </c:pt>
                <c:pt idx="40">
                  <c:v>104.2</c:v>
                </c:pt>
                <c:pt idx="41">
                  <c:v>106.3</c:v>
                </c:pt>
                <c:pt idx="42">
                  <c:v>111.3</c:v>
                </c:pt>
                <c:pt idx="43">
                  <c:v>113.5</c:v>
                </c:pt>
                <c:pt idx="44">
                  <c:v>114.4</c:v>
                </c:pt>
                <c:pt idx="45">
                  <c:v>115.6</c:v>
                </c:pt>
                <c:pt idx="46">
                  <c:v>117.3</c:v>
                </c:pt>
                <c:pt idx="47">
                  <c:v>117.8</c:v>
                </c:pt>
                <c:pt idx="48">
                  <c:v>116.4</c:v>
                </c:pt>
                <c:pt idx="49">
                  <c:v>119.4</c:v>
                </c:pt>
                <c:pt idx="50">
                  <c:v>120.1</c:v>
                </c:pt>
                <c:pt idx="51">
                  <c:v>120</c:v>
                </c:pt>
                <c:pt idx="52">
                  <c:v>121.8</c:v>
                </c:pt>
                <c:pt idx="53">
                  <c:v>122.1</c:v>
                </c:pt>
                <c:pt idx="54">
                  <c:v>122</c:v>
                </c:pt>
                <c:pt idx="55">
                  <c:v>118.8</c:v>
                </c:pt>
                <c:pt idx="56">
                  <c:v>117.5</c:v>
                </c:pt>
                <c:pt idx="57">
                  <c:v>117</c:v>
                </c:pt>
                <c:pt idx="58">
                  <c:v>117.2</c:v>
                </c:pt>
                <c:pt idx="59">
                  <c:v>116.2</c:v>
                </c:pt>
                <c:pt idx="60">
                  <c:v>115.8</c:v>
                </c:pt>
                <c:pt idx="61">
                  <c:v>116.2</c:v>
                </c:pt>
                <c:pt idx="62">
                  <c:v>116</c:v>
                </c:pt>
                <c:pt idx="63">
                  <c:v>116.7</c:v>
                </c:pt>
                <c:pt idx="64">
                  <c:v>113.7</c:v>
                </c:pt>
                <c:pt idx="65">
                  <c:v>113.8</c:v>
                </c:pt>
                <c:pt idx="66">
                  <c:v>111.4</c:v>
                </c:pt>
                <c:pt idx="67">
                  <c:v>111.4</c:v>
                </c:pt>
                <c:pt idx="68">
                  <c:v>109.7</c:v>
                </c:pt>
                <c:pt idx="69">
                  <c:v>108.2</c:v>
                </c:pt>
                <c:pt idx="70">
                  <c:v>107.4</c:v>
                </c:pt>
                <c:pt idx="71">
                  <c:v>106.4</c:v>
                </c:pt>
                <c:pt idx="72">
                  <c:v>109.2</c:v>
                </c:pt>
                <c:pt idx="73">
                  <c:v>108.9</c:v>
                </c:pt>
                <c:pt idx="74">
                  <c:v>108.8</c:v>
                </c:pt>
                <c:pt idx="75">
                  <c:v>107.3</c:v>
                </c:pt>
                <c:pt idx="76">
                  <c:v>109.5</c:v>
                </c:pt>
                <c:pt idx="77">
                  <c:v>109.6</c:v>
                </c:pt>
                <c:pt idx="78">
                  <c:v>110.1</c:v>
                </c:pt>
                <c:pt idx="79">
                  <c:v>111.9</c:v>
                </c:pt>
                <c:pt idx="80">
                  <c:v>111.4</c:v>
                </c:pt>
                <c:pt idx="81">
                  <c:v>111.7</c:v>
                </c:pt>
                <c:pt idx="82">
                  <c:v>111.6</c:v>
                </c:pt>
                <c:pt idx="83">
                  <c:v>111.4</c:v>
                </c:pt>
                <c:pt idx="84">
                  <c:v>113.4</c:v>
                </c:pt>
                <c:pt idx="85">
                  <c:v>114.1</c:v>
                </c:pt>
                <c:pt idx="86">
                  <c:v>115.2</c:v>
                </c:pt>
                <c:pt idx="87">
                  <c:v>115.5</c:v>
                </c:pt>
                <c:pt idx="88">
                  <c:v>114.9</c:v>
                </c:pt>
                <c:pt idx="89">
                  <c:v>114.7</c:v>
                </c:pt>
                <c:pt idx="90">
                  <c:v>113.3</c:v>
                </c:pt>
                <c:pt idx="91">
                  <c:v>110.8</c:v>
                </c:pt>
                <c:pt idx="92">
                  <c:v>110.8</c:v>
                </c:pt>
                <c:pt idx="93">
                  <c:v>108.2</c:v>
                </c:pt>
                <c:pt idx="94">
                  <c:v>109.2</c:v>
                </c:pt>
                <c:pt idx="95">
                  <c:v>109.8</c:v>
                </c:pt>
                <c:pt idx="96">
                  <c:v>111.7</c:v>
                </c:pt>
                <c:pt idx="97">
                  <c:v>111.2</c:v>
                </c:pt>
                <c:pt idx="98">
                  <c:v>111.9</c:v>
                </c:pt>
                <c:pt idx="99">
                  <c:v>114.4</c:v>
                </c:pt>
                <c:pt idx="100">
                  <c:v>114.7</c:v>
                </c:pt>
                <c:pt idx="101">
                  <c:v>113.6</c:v>
                </c:pt>
                <c:pt idx="102">
                  <c:v>114.1</c:v>
                </c:pt>
                <c:pt idx="103">
                  <c:v>115</c:v>
                </c:pt>
                <c:pt idx="104">
                  <c:v>114.2</c:v>
                </c:pt>
                <c:pt idx="105">
                  <c:v>112.8</c:v>
                </c:pt>
                <c:pt idx="106">
                  <c:v>113.5</c:v>
                </c:pt>
                <c:pt idx="107">
                  <c:v>112.8</c:v>
                </c:pt>
                <c:pt idx="108">
                  <c:v>112.4</c:v>
                </c:pt>
                <c:pt idx="109">
                  <c:v>112.8</c:v>
                </c:pt>
                <c:pt idx="110">
                  <c:v>113.6</c:v>
                </c:pt>
                <c:pt idx="111">
                  <c:v>113.7</c:v>
                </c:pt>
                <c:pt idx="112">
                  <c:v>114.5</c:v>
                </c:pt>
                <c:pt idx="113">
                  <c:v>114.9</c:v>
                </c:pt>
                <c:pt idx="114">
                  <c:v>115</c:v>
                </c:pt>
                <c:pt idx="115">
                  <c:v>113</c:v>
                </c:pt>
                <c:pt idx="116">
                  <c:v>114.9</c:v>
                </c:pt>
                <c:pt idx="117">
                  <c:v>115.2</c:v>
                </c:pt>
                <c:pt idx="118">
                  <c:v>115.7</c:v>
                </c:pt>
                <c:pt idx="119">
                  <c:v>116.7</c:v>
                </c:pt>
                <c:pt idx="120">
                  <c:v>116.9</c:v>
                </c:pt>
                <c:pt idx="121">
                  <c:v>118.4</c:v>
                </c:pt>
                <c:pt idx="122">
                  <c:v>119.3</c:v>
                </c:pt>
                <c:pt idx="123">
                  <c:v>122</c:v>
                </c:pt>
                <c:pt idx="124">
                  <c:v>123.8</c:v>
                </c:pt>
                <c:pt idx="125">
                  <c:v>124.6</c:v>
                </c:pt>
                <c:pt idx="126">
                  <c:v>125.9</c:v>
                </c:pt>
                <c:pt idx="127">
                  <c:v>124.9</c:v>
                </c:pt>
                <c:pt idx="128">
                  <c:v>124</c:v>
                </c:pt>
                <c:pt idx="129">
                  <c:v>125.1</c:v>
                </c:pt>
                <c:pt idx="130">
                  <c:v>124.7</c:v>
                </c:pt>
                <c:pt idx="131">
                  <c:v>125.6</c:v>
                </c:pt>
                <c:pt idx="132">
                  <c:v>127.8</c:v>
                </c:pt>
                <c:pt idx="133">
                  <c:v>126.4</c:v>
                </c:pt>
                <c:pt idx="134">
                  <c:v>125.9</c:v>
                </c:pt>
              </c:numCache>
            </c:numRef>
          </c:val>
          <c:smooth val="0"/>
        </c:ser>
        <c:ser>
          <c:idx val="1"/>
          <c:order val="1"/>
          <c:tx>
            <c:v>Business Expectations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1.1.3 EN'!$B$18:$EF$18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EN'!$B$20:$EF$20</c:f>
              <c:numCache>
                <c:formatCode>0.0</c:formatCode>
                <c:ptCount val="135"/>
                <c:pt idx="0">
                  <c:v>106.1</c:v>
                </c:pt>
                <c:pt idx="1">
                  <c:v>105.4</c:v>
                </c:pt>
                <c:pt idx="2">
                  <c:v>106.4</c:v>
                </c:pt>
                <c:pt idx="3">
                  <c:v>106.8</c:v>
                </c:pt>
                <c:pt idx="4">
                  <c:v>107.3</c:v>
                </c:pt>
                <c:pt idx="5">
                  <c:v>105.9</c:v>
                </c:pt>
                <c:pt idx="6">
                  <c:v>105.1</c:v>
                </c:pt>
                <c:pt idx="7">
                  <c:v>104.7</c:v>
                </c:pt>
                <c:pt idx="8">
                  <c:v>104.1</c:v>
                </c:pt>
                <c:pt idx="9">
                  <c:v>103.4</c:v>
                </c:pt>
                <c:pt idx="10">
                  <c:v>103.5</c:v>
                </c:pt>
                <c:pt idx="11">
                  <c:v>102.3</c:v>
                </c:pt>
                <c:pt idx="12">
                  <c:v>101.7</c:v>
                </c:pt>
                <c:pt idx="13">
                  <c:v>100.9</c:v>
                </c:pt>
                <c:pt idx="14">
                  <c:v>100.8</c:v>
                </c:pt>
                <c:pt idx="15">
                  <c:v>98.9</c:v>
                </c:pt>
                <c:pt idx="16">
                  <c:v>99.2</c:v>
                </c:pt>
                <c:pt idx="17">
                  <c:v>97.5</c:v>
                </c:pt>
                <c:pt idx="18">
                  <c:v>91.6</c:v>
                </c:pt>
                <c:pt idx="19">
                  <c:v>90.8</c:v>
                </c:pt>
                <c:pt idx="20">
                  <c:v>89.8</c:v>
                </c:pt>
                <c:pt idx="21">
                  <c:v>84.9</c:v>
                </c:pt>
                <c:pt idx="22">
                  <c:v>80.7</c:v>
                </c:pt>
                <c:pt idx="23">
                  <c:v>78.8</c:v>
                </c:pt>
                <c:pt idx="24">
                  <c:v>80.3</c:v>
                </c:pt>
                <c:pt idx="25">
                  <c:v>82</c:v>
                </c:pt>
                <c:pt idx="26">
                  <c:v>82.6</c:v>
                </c:pt>
                <c:pt idx="27">
                  <c:v>86</c:v>
                </c:pt>
                <c:pt idx="28">
                  <c:v>88.3</c:v>
                </c:pt>
                <c:pt idx="29">
                  <c:v>92.7</c:v>
                </c:pt>
                <c:pt idx="30">
                  <c:v>95.5</c:v>
                </c:pt>
                <c:pt idx="31">
                  <c:v>100.7</c:v>
                </c:pt>
                <c:pt idx="32">
                  <c:v>101.4</c:v>
                </c:pt>
                <c:pt idx="33">
                  <c:v>101.6</c:v>
                </c:pt>
                <c:pt idx="34">
                  <c:v>104.4</c:v>
                </c:pt>
                <c:pt idx="35">
                  <c:v>102.9</c:v>
                </c:pt>
                <c:pt idx="36">
                  <c:v>102.8</c:v>
                </c:pt>
                <c:pt idx="37">
                  <c:v>103.6</c:v>
                </c:pt>
                <c:pt idx="38">
                  <c:v>104.2</c:v>
                </c:pt>
                <c:pt idx="39">
                  <c:v>106.9</c:v>
                </c:pt>
                <c:pt idx="40">
                  <c:v>106.6</c:v>
                </c:pt>
                <c:pt idx="41">
                  <c:v>106.2</c:v>
                </c:pt>
                <c:pt idx="42">
                  <c:v>109.7</c:v>
                </c:pt>
                <c:pt idx="43">
                  <c:v>109.8</c:v>
                </c:pt>
                <c:pt idx="44">
                  <c:v>109.5</c:v>
                </c:pt>
                <c:pt idx="45">
                  <c:v>110.5</c:v>
                </c:pt>
                <c:pt idx="46">
                  <c:v>111.2</c:v>
                </c:pt>
                <c:pt idx="47">
                  <c:v>110.9</c:v>
                </c:pt>
                <c:pt idx="48">
                  <c:v>109</c:v>
                </c:pt>
                <c:pt idx="49">
                  <c:v>108.8</c:v>
                </c:pt>
                <c:pt idx="50">
                  <c:v>107.5</c:v>
                </c:pt>
                <c:pt idx="51">
                  <c:v>106</c:v>
                </c:pt>
                <c:pt idx="52">
                  <c:v>106</c:v>
                </c:pt>
                <c:pt idx="53">
                  <c:v>105.6</c:v>
                </c:pt>
                <c:pt idx="54">
                  <c:v>104.6</c:v>
                </c:pt>
                <c:pt idx="55">
                  <c:v>100.8</c:v>
                </c:pt>
                <c:pt idx="56">
                  <c:v>99.4</c:v>
                </c:pt>
                <c:pt idx="57">
                  <c:v>98.5</c:v>
                </c:pt>
                <c:pt idx="58">
                  <c:v>98.6</c:v>
                </c:pt>
                <c:pt idx="59">
                  <c:v>98.7</c:v>
                </c:pt>
                <c:pt idx="60">
                  <c:v>99.8</c:v>
                </c:pt>
                <c:pt idx="61">
                  <c:v>100.4</c:v>
                </c:pt>
                <c:pt idx="62">
                  <c:v>101</c:v>
                </c:pt>
                <c:pt idx="63">
                  <c:v>101.3</c:v>
                </c:pt>
                <c:pt idx="64">
                  <c:v>99.6</c:v>
                </c:pt>
                <c:pt idx="65">
                  <c:v>96.6</c:v>
                </c:pt>
                <c:pt idx="66">
                  <c:v>95.1</c:v>
                </c:pt>
                <c:pt idx="67">
                  <c:v>94.9</c:v>
                </c:pt>
                <c:pt idx="68">
                  <c:v>94.6</c:v>
                </c:pt>
                <c:pt idx="69">
                  <c:v>94.6</c:v>
                </c:pt>
                <c:pt idx="70">
                  <c:v>96.1</c:v>
                </c:pt>
                <c:pt idx="71">
                  <c:v>98</c:v>
                </c:pt>
                <c:pt idx="72">
                  <c:v>99.2</c:v>
                </c:pt>
                <c:pt idx="73">
                  <c:v>102.6</c:v>
                </c:pt>
                <c:pt idx="74">
                  <c:v>101.5</c:v>
                </c:pt>
                <c:pt idx="75">
                  <c:v>100</c:v>
                </c:pt>
                <c:pt idx="76">
                  <c:v>100.6</c:v>
                </c:pt>
                <c:pt idx="77">
                  <c:v>101.9</c:v>
                </c:pt>
                <c:pt idx="78">
                  <c:v>102.2</c:v>
                </c:pt>
                <c:pt idx="79">
                  <c:v>104.3</c:v>
                </c:pt>
                <c:pt idx="80">
                  <c:v>105.7</c:v>
                </c:pt>
                <c:pt idx="81">
                  <c:v>104.8</c:v>
                </c:pt>
                <c:pt idx="82">
                  <c:v>107.1</c:v>
                </c:pt>
                <c:pt idx="83">
                  <c:v>107.3</c:v>
                </c:pt>
                <c:pt idx="84">
                  <c:v>108.2</c:v>
                </c:pt>
                <c:pt idx="85">
                  <c:v>107.9</c:v>
                </c:pt>
                <c:pt idx="86">
                  <c:v>106.1</c:v>
                </c:pt>
                <c:pt idx="87">
                  <c:v>106.2</c:v>
                </c:pt>
                <c:pt idx="88">
                  <c:v>105.3</c:v>
                </c:pt>
                <c:pt idx="89">
                  <c:v>104.4</c:v>
                </c:pt>
                <c:pt idx="90">
                  <c:v>103.4</c:v>
                </c:pt>
                <c:pt idx="91">
                  <c:v>102.6</c:v>
                </c:pt>
                <c:pt idx="92">
                  <c:v>100.5</c:v>
                </c:pt>
                <c:pt idx="93">
                  <c:v>99.1</c:v>
                </c:pt>
                <c:pt idx="94">
                  <c:v>100.1</c:v>
                </c:pt>
                <c:pt idx="95">
                  <c:v>101</c:v>
                </c:pt>
                <c:pt idx="96">
                  <c:v>101.9</c:v>
                </c:pt>
                <c:pt idx="97">
                  <c:v>102.9</c:v>
                </c:pt>
                <c:pt idx="98">
                  <c:v>103.6</c:v>
                </c:pt>
                <c:pt idx="99">
                  <c:v>103.4</c:v>
                </c:pt>
                <c:pt idx="100">
                  <c:v>102.9</c:v>
                </c:pt>
                <c:pt idx="101">
                  <c:v>102.1</c:v>
                </c:pt>
                <c:pt idx="102">
                  <c:v>102.8</c:v>
                </c:pt>
                <c:pt idx="103">
                  <c:v>102.5</c:v>
                </c:pt>
                <c:pt idx="104">
                  <c:v>103.2</c:v>
                </c:pt>
                <c:pt idx="105">
                  <c:v>103.6</c:v>
                </c:pt>
                <c:pt idx="106">
                  <c:v>104.4</c:v>
                </c:pt>
                <c:pt idx="107">
                  <c:v>104.1</c:v>
                </c:pt>
                <c:pt idx="108">
                  <c:v>102.3</c:v>
                </c:pt>
                <c:pt idx="109">
                  <c:v>99.4</c:v>
                </c:pt>
                <c:pt idx="110">
                  <c:v>100</c:v>
                </c:pt>
                <c:pt idx="111">
                  <c:v>100.7</c:v>
                </c:pt>
                <c:pt idx="112">
                  <c:v>101.7</c:v>
                </c:pt>
                <c:pt idx="113">
                  <c:v>103.2</c:v>
                </c:pt>
                <c:pt idx="114">
                  <c:v>102.4</c:v>
                </c:pt>
                <c:pt idx="115">
                  <c:v>100.2</c:v>
                </c:pt>
                <c:pt idx="116">
                  <c:v>104.4</c:v>
                </c:pt>
                <c:pt idx="117">
                  <c:v>105.9</c:v>
                </c:pt>
                <c:pt idx="118">
                  <c:v>105.1</c:v>
                </c:pt>
                <c:pt idx="119">
                  <c:v>105.3</c:v>
                </c:pt>
                <c:pt idx="120">
                  <c:v>103.2</c:v>
                </c:pt>
                <c:pt idx="121">
                  <c:v>104.5</c:v>
                </c:pt>
                <c:pt idx="122">
                  <c:v>105.4</c:v>
                </c:pt>
                <c:pt idx="123">
                  <c:v>105.3</c:v>
                </c:pt>
                <c:pt idx="124">
                  <c:v>106.5</c:v>
                </c:pt>
                <c:pt idx="125">
                  <c:v>106.8</c:v>
                </c:pt>
                <c:pt idx="126">
                  <c:v>107.3</c:v>
                </c:pt>
                <c:pt idx="127">
                  <c:v>107.8</c:v>
                </c:pt>
                <c:pt idx="128">
                  <c:v>107.4</c:v>
                </c:pt>
                <c:pt idx="129">
                  <c:v>109.3</c:v>
                </c:pt>
                <c:pt idx="130">
                  <c:v>111</c:v>
                </c:pt>
                <c:pt idx="131">
                  <c:v>109.5</c:v>
                </c:pt>
                <c:pt idx="132">
                  <c:v>108.3</c:v>
                </c:pt>
                <c:pt idx="133">
                  <c:v>105.4</c:v>
                </c:pt>
                <c:pt idx="134">
                  <c:v>104.4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942336"/>
        <c:axId val="158943872"/>
      </c:lineChart>
      <c:lineChart>
        <c:grouping val="standard"/>
        <c:varyColors val="0"/>
        <c:ser>
          <c:idx val="2"/>
          <c:order val="2"/>
          <c:tx>
            <c:v>Czech industrial production (rhs)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1.1.3 EN'!$B$18:$EF$18</c:f>
              <c:numCache>
                <c:formatCode>m\/yy</c:formatCode>
                <c:ptCount val="135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</c:numCache>
            </c:numRef>
          </c:cat>
          <c:val>
            <c:numRef>
              <c:f>'G 1.1.3 EN'!$B$21:$EF$21</c:f>
              <c:numCache>
                <c:formatCode>0.0</c:formatCode>
                <c:ptCount val="135"/>
                <c:pt idx="0">
                  <c:v>13.2</c:v>
                </c:pt>
                <c:pt idx="1">
                  <c:v>16.489999999999998</c:v>
                </c:pt>
                <c:pt idx="2">
                  <c:v>18.11</c:v>
                </c:pt>
                <c:pt idx="3">
                  <c:v>17.46</c:v>
                </c:pt>
                <c:pt idx="4">
                  <c:v>14.38</c:v>
                </c:pt>
                <c:pt idx="5">
                  <c:v>12.19</c:v>
                </c:pt>
                <c:pt idx="6">
                  <c:v>11.69</c:v>
                </c:pt>
                <c:pt idx="7">
                  <c:v>11.93</c:v>
                </c:pt>
                <c:pt idx="8">
                  <c:v>10.94</c:v>
                </c:pt>
                <c:pt idx="9">
                  <c:v>9.56</c:v>
                </c:pt>
                <c:pt idx="10">
                  <c:v>8.61</c:v>
                </c:pt>
                <c:pt idx="11">
                  <c:v>8.58</c:v>
                </c:pt>
                <c:pt idx="12">
                  <c:v>7.12</c:v>
                </c:pt>
                <c:pt idx="13">
                  <c:v>5.7</c:v>
                </c:pt>
                <c:pt idx="14">
                  <c:v>3.16</c:v>
                </c:pt>
                <c:pt idx="15">
                  <c:v>2.57</c:v>
                </c:pt>
                <c:pt idx="16">
                  <c:v>2.4500000000000002</c:v>
                </c:pt>
                <c:pt idx="17">
                  <c:v>2.79</c:v>
                </c:pt>
                <c:pt idx="18">
                  <c:v>0.75</c:v>
                </c:pt>
                <c:pt idx="19">
                  <c:v>-1.1499999999999999</c:v>
                </c:pt>
                <c:pt idx="20">
                  <c:v>-2.74</c:v>
                </c:pt>
                <c:pt idx="21">
                  <c:v>-4.17</c:v>
                </c:pt>
                <c:pt idx="22">
                  <c:v>-7.18</c:v>
                </c:pt>
                <c:pt idx="23">
                  <c:v>-11.71</c:v>
                </c:pt>
                <c:pt idx="24">
                  <c:v>-17.46</c:v>
                </c:pt>
                <c:pt idx="25">
                  <c:v>-21.02</c:v>
                </c:pt>
                <c:pt idx="26">
                  <c:v>-22.03</c:v>
                </c:pt>
                <c:pt idx="27">
                  <c:v>-20.440000000000001</c:v>
                </c:pt>
                <c:pt idx="28">
                  <c:v>-19.440000000000001</c:v>
                </c:pt>
                <c:pt idx="29">
                  <c:v>-18.73</c:v>
                </c:pt>
                <c:pt idx="30">
                  <c:v>-17.66</c:v>
                </c:pt>
                <c:pt idx="31">
                  <c:v>-14.85</c:v>
                </c:pt>
                <c:pt idx="32">
                  <c:v>-12.8</c:v>
                </c:pt>
                <c:pt idx="33">
                  <c:v>-9.9700000000000006</c:v>
                </c:pt>
                <c:pt idx="34">
                  <c:v>-7.82</c:v>
                </c:pt>
                <c:pt idx="35">
                  <c:v>-3.94</c:v>
                </c:pt>
                <c:pt idx="36">
                  <c:v>0.7</c:v>
                </c:pt>
                <c:pt idx="37">
                  <c:v>4.03</c:v>
                </c:pt>
                <c:pt idx="38">
                  <c:v>6.32</c:v>
                </c:pt>
                <c:pt idx="39">
                  <c:v>7.27</c:v>
                </c:pt>
                <c:pt idx="40">
                  <c:v>8.1300000000000008</c:v>
                </c:pt>
                <c:pt idx="41">
                  <c:v>8.74</c:v>
                </c:pt>
                <c:pt idx="42">
                  <c:v>9.39</c:v>
                </c:pt>
                <c:pt idx="43">
                  <c:v>10.35</c:v>
                </c:pt>
                <c:pt idx="44">
                  <c:v>11.29</c:v>
                </c:pt>
                <c:pt idx="45">
                  <c:v>11.4</c:v>
                </c:pt>
                <c:pt idx="46">
                  <c:v>12.07</c:v>
                </c:pt>
                <c:pt idx="47">
                  <c:v>11.03</c:v>
                </c:pt>
                <c:pt idx="48">
                  <c:v>12.72</c:v>
                </c:pt>
                <c:pt idx="49">
                  <c:v>13.28</c:v>
                </c:pt>
                <c:pt idx="50">
                  <c:v>13.73</c:v>
                </c:pt>
                <c:pt idx="51">
                  <c:v>11.15</c:v>
                </c:pt>
                <c:pt idx="52">
                  <c:v>10.029999999999999</c:v>
                </c:pt>
                <c:pt idx="53">
                  <c:v>9.43</c:v>
                </c:pt>
                <c:pt idx="54">
                  <c:v>8.84</c:v>
                </c:pt>
                <c:pt idx="55">
                  <c:v>5.85</c:v>
                </c:pt>
                <c:pt idx="56">
                  <c:v>3.86</c:v>
                </c:pt>
                <c:pt idx="57">
                  <c:v>2.39</c:v>
                </c:pt>
                <c:pt idx="58">
                  <c:v>3.15</c:v>
                </c:pt>
                <c:pt idx="59">
                  <c:v>4.51</c:v>
                </c:pt>
                <c:pt idx="60">
                  <c:v>4.1100000000000003</c:v>
                </c:pt>
                <c:pt idx="61">
                  <c:v>2.81</c:v>
                </c:pt>
                <c:pt idx="62">
                  <c:v>1.59</c:v>
                </c:pt>
                <c:pt idx="63">
                  <c:v>1.4</c:v>
                </c:pt>
                <c:pt idx="64">
                  <c:v>1.23</c:v>
                </c:pt>
                <c:pt idx="65">
                  <c:v>0.44</c:v>
                </c:pt>
                <c:pt idx="66">
                  <c:v>0.74</c:v>
                </c:pt>
                <c:pt idx="67">
                  <c:v>0.49</c:v>
                </c:pt>
                <c:pt idx="68">
                  <c:v>0.28999999999999998</c:v>
                </c:pt>
                <c:pt idx="69">
                  <c:v>-1.24</c:v>
                </c:pt>
                <c:pt idx="70">
                  <c:v>-3.18</c:v>
                </c:pt>
                <c:pt idx="71">
                  <c:v>-4.49</c:v>
                </c:pt>
                <c:pt idx="72">
                  <c:v>-5.62</c:v>
                </c:pt>
                <c:pt idx="73">
                  <c:v>-4.67</c:v>
                </c:pt>
                <c:pt idx="74">
                  <c:v>-4.93</c:v>
                </c:pt>
                <c:pt idx="75">
                  <c:v>-3.68</c:v>
                </c:pt>
                <c:pt idx="76">
                  <c:v>-3.3</c:v>
                </c:pt>
                <c:pt idx="77">
                  <c:v>-1.72</c:v>
                </c:pt>
                <c:pt idx="78">
                  <c:v>-1.29</c:v>
                </c:pt>
                <c:pt idx="79">
                  <c:v>1.74</c:v>
                </c:pt>
                <c:pt idx="80">
                  <c:v>3.31</c:v>
                </c:pt>
                <c:pt idx="81">
                  <c:v>5.83</c:v>
                </c:pt>
                <c:pt idx="82">
                  <c:v>5.7</c:v>
                </c:pt>
                <c:pt idx="83">
                  <c:v>7.27</c:v>
                </c:pt>
                <c:pt idx="84">
                  <c:v>7.86</c:v>
                </c:pt>
                <c:pt idx="85">
                  <c:v>8.5500000000000007</c:v>
                </c:pt>
                <c:pt idx="86">
                  <c:v>9.4</c:v>
                </c:pt>
                <c:pt idx="87">
                  <c:v>9.3800000000000008</c:v>
                </c:pt>
                <c:pt idx="88">
                  <c:v>9.09</c:v>
                </c:pt>
                <c:pt idx="89">
                  <c:v>7.5</c:v>
                </c:pt>
                <c:pt idx="90">
                  <c:v>7.6</c:v>
                </c:pt>
                <c:pt idx="91">
                  <c:v>4.53</c:v>
                </c:pt>
                <c:pt idx="92">
                  <c:v>3.82</c:v>
                </c:pt>
                <c:pt idx="93">
                  <c:v>2.25</c:v>
                </c:pt>
                <c:pt idx="94">
                  <c:v>5.48</c:v>
                </c:pt>
                <c:pt idx="95">
                  <c:v>6.13</c:v>
                </c:pt>
                <c:pt idx="96">
                  <c:v>7.25</c:v>
                </c:pt>
                <c:pt idx="97">
                  <c:v>6.17</c:v>
                </c:pt>
                <c:pt idx="98">
                  <c:v>5.51</c:v>
                </c:pt>
                <c:pt idx="99">
                  <c:v>5.26</c:v>
                </c:pt>
                <c:pt idx="100">
                  <c:v>6.03</c:v>
                </c:pt>
                <c:pt idx="101">
                  <c:v>6.41</c:v>
                </c:pt>
                <c:pt idx="102">
                  <c:v>7.21</c:v>
                </c:pt>
                <c:pt idx="103">
                  <c:v>7.11</c:v>
                </c:pt>
                <c:pt idx="104">
                  <c:v>7.47</c:v>
                </c:pt>
                <c:pt idx="105">
                  <c:v>7.86</c:v>
                </c:pt>
                <c:pt idx="106">
                  <c:v>6.4</c:v>
                </c:pt>
                <c:pt idx="107">
                  <c:v>3.81</c:v>
                </c:pt>
                <c:pt idx="108">
                  <c:v>2.86</c:v>
                </c:pt>
                <c:pt idx="109">
                  <c:v>3.39</c:v>
                </c:pt>
                <c:pt idx="110">
                  <c:v>5.27</c:v>
                </c:pt>
                <c:pt idx="111">
                  <c:v>3.93</c:v>
                </c:pt>
                <c:pt idx="112">
                  <c:v>1.8</c:v>
                </c:pt>
                <c:pt idx="113">
                  <c:v>2.04</c:v>
                </c:pt>
                <c:pt idx="114">
                  <c:v>-0.15</c:v>
                </c:pt>
                <c:pt idx="115">
                  <c:v>3.12</c:v>
                </c:pt>
                <c:pt idx="116">
                  <c:v>2.62</c:v>
                </c:pt>
                <c:pt idx="117">
                  <c:v>4.8600000000000003</c:v>
                </c:pt>
                <c:pt idx="118">
                  <c:v>3.49</c:v>
                </c:pt>
                <c:pt idx="119">
                  <c:v>3.65</c:v>
                </c:pt>
                <c:pt idx="120">
                  <c:v>3.95</c:v>
                </c:pt>
                <c:pt idx="121">
                  <c:v>4.75</c:v>
                </c:pt>
                <c:pt idx="122">
                  <c:v>5.08</c:v>
                </c:pt>
                <c:pt idx="123">
                  <c:v>6.9</c:v>
                </c:pt>
                <c:pt idx="124">
                  <c:v>9.7899999999999991</c:v>
                </c:pt>
                <c:pt idx="125">
                  <c:v>9.98</c:v>
                </c:pt>
                <c:pt idx="126">
                  <c:v>9.5</c:v>
                </c:pt>
                <c:pt idx="127">
                  <c:v>6.48</c:v>
                </c:pt>
                <c:pt idx="128">
                  <c:v>6.97</c:v>
                </c:pt>
                <c:pt idx="129">
                  <c:v>5.83</c:v>
                </c:pt>
                <c:pt idx="130">
                  <c:v>6.67</c:v>
                </c:pt>
                <c:pt idx="131">
                  <c:v>8.24</c:v>
                </c:pt>
                <c:pt idx="132">
                  <c:v>10.01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64000"/>
        <c:axId val="159662464"/>
      </c:lineChart>
      <c:dateAx>
        <c:axId val="158942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943872"/>
        <c:crossesAt val="100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58943872"/>
        <c:scaling>
          <c:orientation val="minMax"/>
          <c:max val="13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942336"/>
        <c:crosses val="autoZero"/>
        <c:crossBetween val="midCat"/>
      </c:valAx>
      <c:valAx>
        <c:axId val="159662464"/>
        <c:scaling>
          <c:orientation val="minMax"/>
          <c:max val="30"/>
          <c:min val="-3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664000"/>
        <c:crosses val="max"/>
        <c:crossBetween val="between"/>
      </c:valAx>
      <c:dateAx>
        <c:axId val="15966400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59662464"/>
        <c:crossesAt val="0"/>
        <c:auto val="1"/>
        <c:lblOffset val="100"/>
        <c:baseTimeUnit val="months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666349579621512"/>
          <c:y val="0.65508798396034107"/>
          <c:w val="0.51741188926721593"/>
          <c:h val="0.229762939511474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39244428843574E-2"/>
          <c:w val="0.80936361429871195"/>
          <c:h val="0.86282895960685801"/>
        </c:manualLayout>
      </c:layout>
      <c:barChart>
        <c:barDir val="col"/>
        <c:grouping val="stacked"/>
        <c:varyColors val="0"/>
        <c:ser>
          <c:idx val="0"/>
          <c:order val="1"/>
          <c:tx>
            <c:v>Dolarová cena ropy Brent</c:v>
          </c:tx>
          <c:spPr>
            <a:solidFill>
              <a:srgbClr val="FF0000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CZ'!$B$20:$AG$20</c:f>
              <c:numCache>
                <c:formatCode>0.0</c:formatCode>
                <c:ptCount val="32"/>
                <c:pt idx="0">
                  <c:v>13.08</c:v>
                </c:pt>
                <c:pt idx="1">
                  <c:v>-8.61</c:v>
                </c:pt>
                <c:pt idx="2">
                  <c:v>-3.44</c:v>
                </c:pt>
                <c:pt idx="3">
                  <c:v>0.65</c:v>
                </c:pt>
                <c:pt idx="4">
                  <c:v>-5.34</c:v>
                </c:pt>
                <c:pt idx="5">
                  <c:v>-4.74</c:v>
                </c:pt>
                <c:pt idx="6">
                  <c:v>0.54</c:v>
                </c:pt>
                <c:pt idx="7">
                  <c:v>-0.82</c:v>
                </c:pt>
                <c:pt idx="8">
                  <c:v>-3.89</c:v>
                </c:pt>
                <c:pt idx="9">
                  <c:v>6.96</c:v>
                </c:pt>
                <c:pt idx="10">
                  <c:v>-7.79</c:v>
                </c:pt>
                <c:pt idx="11">
                  <c:v>-31.96</c:v>
                </c:pt>
                <c:pt idx="12">
                  <c:v>-55.68</c:v>
                </c:pt>
                <c:pt idx="13">
                  <c:v>-48.97</c:v>
                </c:pt>
                <c:pt idx="14">
                  <c:v>-54.79</c:v>
                </c:pt>
                <c:pt idx="15">
                  <c:v>-45.46</c:v>
                </c:pt>
                <c:pt idx="16">
                  <c:v>-37.4</c:v>
                </c:pt>
                <c:pt idx="17">
                  <c:v>-25.65</c:v>
                </c:pt>
                <c:pt idx="18">
                  <c:v>-9.1</c:v>
                </c:pt>
                <c:pt idx="19">
                  <c:v>12.71</c:v>
                </c:pt>
                <c:pt idx="20">
                  <c:v>59.58</c:v>
                </c:pt>
                <c:pt idx="21">
                  <c:v>8.8000000000000007</c:v>
                </c:pt>
                <c:pt idx="22">
                  <c:v>13.18</c:v>
                </c:pt>
                <c:pt idx="23">
                  <c:v>23.41</c:v>
                </c:pt>
                <c:pt idx="24">
                  <c:v>22</c:v>
                </c:pt>
                <c:pt idx="25">
                  <c:v>30.41</c:v>
                </c:pt>
                <c:pt idx="26">
                  <c:v>23.26</c:v>
                </c:pt>
                <c:pt idx="27">
                  <c:v>3.53</c:v>
                </c:pt>
                <c:pt idx="28">
                  <c:v>-5.9</c:v>
                </c:pt>
                <c:pt idx="29">
                  <c:v>-6.24</c:v>
                </c:pt>
                <c:pt idx="30">
                  <c:v>-5.8</c:v>
                </c:pt>
                <c:pt idx="31">
                  <c:v>-5.47</c:v>
                </c:pt>
              </c:numCache>
            </c:numRef>
          </c:val>
        </c:ser>
        <c:ser>
          <c:idx val="2"/>
          <c:order val="2"/>
          <c:tx>
            <c:v>Kurz CZK/USD</c:v>
          </c:tx>
          <c:spPr>
            <a:solidFill>
              <a:srgbClr val="33CCCC"/>
            </a:solidFill>
          </c:spPr>
          <c:invertIfNegative val="0"/>
          <c:cat>
            <c:strRef>
              <c:f>'G 1.1.4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CZ'!$B$21:$AG$21</c:f>
              <c:numCache>
                <c:formatCode>0.0</c:formatCode>
                <c:ptCount val="32"/>
                <c:pt idx="0">
                  <c:v>7.84</c:v>
                </c:pt>
                <c:pt idx="1">
                  <c:v>16.059999999999999</c:v>
                </c:pt>
                <c:pt idx="2">
                  <c:v>15.92</c:v>
                </c:pt>
                <c:pt idx="3">
                  <c:v>3.41</c:v>
                </c:pt>
                <c:pt idx="4">
                  <c:v>1.18</c:v>
                </c:pt>
                <c:pt idx="5">
                  <c:v>0.25</c:v>
                </c:pt>
                <c:pt idx="6">
                  <c:v>-2.74</c:v>
                </c:pt>
                <c:pt idx="7">
                  <c:v>0.9</c:v>
                </c:pt>
                <c:pt idx="8">
                  <c:v>3.35</c:v>
                </c:pt>
                <c:pt idx="9">
                  <c:v>1.28</c:v>
                </c:pt>
                <c:pt idx="10">
                  <c:v>6.54</c:v>
                </c:pt>
                <c:pt idx="11">
                  <c:v>10.9</c:v>
                </c:pt>
                <c:pt idx="12">
                  <c:v>16.89</c:v>
                </c:pt>
                <c:pt idx="13">
                  <c:v>18.62</c:v>
                </c:pt>
                <c:pt idx="14">
                  <c:v>12.58</c:v>
                </c:pt>
                <c:pt idx="15">
                  <c:v>9.26</c:v>
                </c:pt>
                <c:pt idx="16">
                  <c:v>-0.03</c:v>
                </c:pt>
                <c:pt idx="17">
                  <c:v>-2.99</c:v>
                </c:pt>
                <c:pt idx="18">
                  <c:v>-0.57999999999999996</c:v>
                </c:pt>
                <c:pt idx="19">
                  <c:v>1.53</c:v>
                </c:pt>
                <c:pt idx="20">
                  <c:v>4.41</c:v>
                </c:pt>
                <c:pt idx="21">
                  <c:v>0.63</c:v>
                </c:pt>
                <c:pt idx="22">
                  <c:v>-8.9</c:v>
                </c:pt>
                <c:pt idx="23">
                  <c:v>-14.7</c:v>
                </c:pt>
                <c:pt idx="24">
                  <c:v>-20.83</c:v>
                </c:pt>
                <c:pt idx="25">
                  <c:v>-17.27</c:v>
                </c:pt>
                <c:pt idx="26">
                  <c:v>-9.17</c:v>
                </c:pt>
                <c:pt idx="27">
                  <c:v>-7.26</c:v>
                </c:pt>
                <c:pt idx="28">
                  <c:v>-2.36</c:v>
                </c:pt>
                <c:pt idx="29">
                  <c:v>-2.02</c:v>
                </c:pt>
                <c:pt idx="30">
                  <c:v>-1.73</c:v>
                </c:pt>
                <c:pt idx="31">
                  <c:v>-1.44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0060928"/>
        <c:axId val="160062464"/>
      </c:barChart>
      <c:lineChart>
        <c:grouping val="standard"/>
        <c:varyColors val="0"/>
        <c:ser>
          <c:idx val="1"/>
          <c:order val="0"/>
          <c:tx>
            <c:v>Korunová cena ropy Brent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CZ'!$B$18:$AG$18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CZ'!$B$19:$AG$19</c:f>
              <c:numCache>
                <c:formatCode>0.0</c:formatCode>
                <c:ptCount val="32"/>
                <c:pt idx="0">
                  <c:v>20.93</c:v>
                </c:pt>
                <c:pt idx="1">
                  <c:v>7.45</c:v>
                </c:pt>
                <c:pt idx="2">
                  <c:v>12.48</c:v>
                </c:pt>
                <c:pt idx="3">
                  <c:v>4.07</c:v>
                </c:pt>
                <c:pt idx="4">
                  <c:v>-4.16</c:v>
                </c:pt>
                <c:pt idx="5">
                  <c:v>-4.49</c:v>
                </c:pt>
                <c:pt idx="6">
                  <c:v>-2.2000000000000002</c:v>
                </c:pt>
                <c:pt idx="7">
                  <c:v>0.08</c:v>
                </c:pt>
                <c:pt idx="8">
                  <c:v>-0.54</c:v>
                </c:pt>
                <c:pt idx="9">
                  <c:v>8.24</c:v>
                </c:pt>
                <c:pt idx="10">
                  <c:v>-1.25</c:v>
                </c:pt>
                <c:pt idx="11">
                  <c:v>-21.07</c:v>
                </c:pt>
                <c:pt idx="12">
                  <c:v>-38.799999999999997</c:v>
                </c:pt>
                <c:pt idx="13">
                  <c:v>-30.35</c:v>
                </c:pt>
                <c:pt idx="14">
                  <c:v>-42.22</c:v>
                </c:pt>
                <c:pt idx="15">
                  <c:v>-36.21</c:v>
                </c:pt>
                <c:pt idx="16">
                  <c:v>-37.43</c:v>
                </c:pt>
                <c:pt idx="17">
                  <c:v>-28.63</c:v>
                </c:pt>
                <c:pt idx="18">
                  <c:v>-9.68</c:v>
                </c:pt>
                <c:pt idx="19">
                  <c:v>14.24</c:v>
                </c:pt>
                <c:pt idx="20">
                  <c:v>63.99</c:v>
                </c:pt>
                <c:pt idx="21">
                  <c:v>9.42</c:v>
                </c:pt>
                <c:pt idx="22">
                  <c:v>4.28</c:v>
                </c:pt>
                <c:pt idx="23">
                  <c:v>8.7100000000000009</c:v>
                </c:pt>
                <c:pt idx="24">
                  <c:v>1.17</c:v>
                </c:pt>
                <c:pt idx="25">
                  <c:v>13.14</c:v>
                </c:pt>
                <c:pt idx="26">
                  <c:v>14.09</c:v>
                </c:pt>
                <c:pt idx="27">
                  <c:v>-3.73</c:v>
                </c:pt>
                <c:pt idx="28">
                  <c:v>-8.27</c:v>
                </c:pt>
                <c:pt idx="29">
                  <c:v>-8.26</c:v>
                </c:pt>
                <c:pt idx="30">
                  <c:v>-7.54</c:v>
                </c:pt>
                <c:pt idx="31">
                  <c:v>-6.91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060928"/>
        <c:axId val="160062464"/>
      </c:lineChart>
      <c:catAx>
        <c:axId val="160060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624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0062464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0609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239472103464033"/>
          <c:y val="4.6288762464298173E-2"/>
          <c:w val="0.45821863506450622"/>
          <c:h val="0.19182861644398294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1"/>
          <c:order val="0"/>
          <c:tx>
            <c:v>Gross capital formation</c:v>
          </c:tx>
          <c:spPr>
            <a:solidFill>
              <a:srgbClr val="FF0000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EN'!$B$19:$K$19</c:f>
              <c:numCache>
                <c:formatCode>0.0</c:formatCode>
                <c:ptCount val="10"/>
                <c:pt idx="0">
                  <c:v>1.1200000000000001</c:v>
                </c:pt>
                <c:pt idx="1">
                  <c:v>0.48</c:v>
                </c:pt>
                <c:pt idx="2">
                  <c:v>-1.06</c:v>
                </c:pt>
                <c:pt idx="3">
                  <c:v>-1.33</c:v>
                </c:pt>
                <c:pt idx="4">
                  <c:v>2.11</c:v>
                </c:pt>
                <c:pt idx="5">
                  <c:v>3.36</c:v>
                </c:pt>
                <c:pt idx="6">
                  <c:v>-0.64</c:v>
                </c:pt>
                <c:pt idx="7">
                  <c:v>1.25</c:v>
                </c:pt>
                <c:pt idx="8">
                  <c:v>1.44</c:v>
                </c:pt>
                <c:pt idx="9">
                  <c:v>1.07</c:v>
                </c:pt>
              </c:numCache>
            </c:numRef>
          </c:val>
        </c:ser>
        <c:ser>
          <c:idx val="2"/>
          <c:order val="1"/>
          <c:tx>
            <c:v>Final consumption</c:v>
          </c:tx>
          <c:spPr>
            <a:solidFill>
              <a:srgbClr val="33CCCC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EN'!$B$20:$K$20</c:f>
              <c:numCache>
                <c:formatCode>0.0</c:formatCode>
                <c:ptCount val="10"/>
                <c:pt idx="0">
                  <c:v>0.61</c:v>
                </c:pt>
                <c:pt idx="1">
                  <c:v>-0.54</c:v>
                </c:pt>
                <c:pt idx="2">
                  <c:v>-0.99</c:v>
                </c:pt>
                <c:pt idx="3">
                  <c:v>0.75</c:v>
                </c:pt>
                <c:pt idx="4">
                  <c:v>1.1000000000000001</c:v>
                </c:pt>
                <c:pt idx="5">
                  <c:v>2.15</c:v>
                </c:pt>
                <c:pt idx="6">
                  <c:v>2.0699999999999998</c:v>
                </c:pt>
                <c:pt idx="7">
                  <c:v>2.17</c:v>
                </c:pt>
                <c:pt idx="8">
                  <c:v>2.41</c:v>
                </c:pt>
                <c:pt idx="9">
                  <c:v>2.3199999999999998</c:v>
                </c:pt>
              </c:numCache>
            </c:numRef>
          </c:val>
        </c:ser>
        <c:ser>
          <c:idx val="3"/>
          <c:order val="3"/>
          <c:tx>
            <c:v>Net exports</c:v>
          </c:tx>
          <c:spPr>
            <a:solidFill>
              <a:srgbClr val="FFC000"/>
            </a:solidFill>
          </c:spPr>
          <c:invertIfNegative val="0"/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EN'!$B$22:$K$22</c:f>
              <c:numCache>
                <c:formatCode>0.0</c:formatCode>
                <c:ptCount val="10"/>
                <c:pt idx="0">
                  <c:v>0.54</c:v>
                </c:pt>
                <c:pt idx="1">
                  <c:v>1.83</c:v>
                </c:pt>
                <c:pt idx="2">
                  <c:v>1.26</c:v>
                </c:pt>
                <c:pt idx="3">
                  <c:v>0.1</c:v>
                </c:pt>
                <c:pt idx="4">
                  <c:v>-0.5</c:v>
                </c:pt>
                <c:pt idx="5">
                  <c:v>-0.2</c:v>
                </c:pt>
                <c:pt idx="6">
                  <c:v>1.1599999999999999</c:v>
                </c:pt>
                <c:pt idx="7">
                  <c:v>0.98</c:v>
                </c:pt>
                <c:pt idx="8">
                  <c:v>-0.2</c:v>
                </c:pt>
                <c:pt idx="9">
                  <c:v>-7.0000000000000007E-2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801088"/>
        <c:axId val="157802880"/>
      </c:barChart>
      <c:lineChart>
        <c:grouping val="standard"/>
        <c:varyColors val="0"/>
        <c:ser>
          <c:idx val="0"/>
          <c:order val="2"/>
          <c:tx>
            <c:v>Gross domestic product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EN'!$B$18:$K$18</c:f>
              <c:strCach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strCache>
            </c:strRef>
          </c:cat>
          <c:val>
            <c:numRef>
              <c:f>'G 1 EN'!$B$21:$K$21</c:f>
              <c:numCache>
                <c:formatCode>0.0</c:formatCode>
                <c:ptCount val="10"/>
                <c:pt idx="0">
                  <c:v>2.27</c:v>
                </c:pt>
                <c:pt idx="1">
                  <c:v>1.78</c:v>
                </c:pt>
                <c:pt idx="2">
                  <c:v>-0.8</c:v>
                </c:pt>
                <c:pt idx="3">
                  <c:v>-0.48</c:v>
                </c:pt>
                <c:pt idx="4">
                  <c:v>2.72</c:v>
                </c:pt>
                <c:pt idx="5">
                  <c:v>5.31</c:v>
                </c:pt>
                <c:pt idx="6">
                  <c:v>2.59</c:v>
                </c:pt>
                <c:pt idx="7">
                  <c:v>4.4000000000000004</c:v>
                </c:pt>
                <c:pt idx="8">
                  <c:v>3.64</c:v>
                </c:pt>
                <c:pt idx="9">
                  <c:v>3.31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01088"/>
        <c:axId val="157802880"/>
      </c:lineChart>
      <c:catAx>
        <c:axId val="157801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8028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7802880"/>
        <c:scaling>
          <c:orientation val="minMax"/>
          <c:max val="7.5"/>
          <c:min val="-2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7801088"/>
        <c:crosses val="autoZero"/>
        <c:crossBetween val="between"/>
        <c:majorUnit val="2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69133401944154"/>
          <c:y val="4.1583981059735431E-2"/>
          <c:w val="0.40623577713883002"/>
          <c:h val="0.2413788452179392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54351702321242"/>
          <c:y val="3.4261246591410624E-2"/>
          <c:w val="0.80936361429871195"/>
          <c:h val="0.86338341410354769"/>
        </c:manualLayout>
      </c:layout>
      <c:barChart>
        <c:barDir val="col"/>
        <c:grouping val="stacked"/>
        <c:varyColors val="0"/>
        <c:ser>
          <c:idx val="0"/>
          <c:order val="1"/>
          <c:tx>
            <c:v>Price of Brent crude oil in USD</c:v>
          </c:tx>
          <c:spPr>
            <a:solidFill>
              <a:srgbClr val="FF0000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EN'!$B$20:$AG$20</c:f>
              <c:numCache>
                <c:formatCode>0.0</c:formatCode>
                <c:ptCount val="32"/>
                <c:pt idx="0">
                  <c:v>13.08</c:v>
                </c:pt>
                <c:pt idx="1">
                  <c:v>-8.61</c:v>
                </c:pt>
                <c:pt idx="2">
                  <c:v>-3.44</c:v>
                </c:pt>
                <c:pt idx="3">
                  <c:v>0.65</c:v>
                </c:pt>
                <c:pt idx="4">
                  <c:v>-5.34</c:v>
                </c:pt>
                <c:pt idx="5">
                  <c:v>-4.74</c:v>
                </c:pt>
                <c:pt idx="6">
                  <c:v>0.54</c:v>
                </c:pt>
                <c:pt idx="7">
                  <c:v>-0.82</c:v>
                </c:pt>
                <c:pt idx="8">
                  <c:v>-3.89</c:v>
                </c:pt>
                <c:pt idx="9">
                  <c:v>6.96</c:v>
                </c:pt>
                <c:pt idx="10">
                  <c:v>-7.79</c:v>
                </c:pt>
                <c:pt idx="11">
                  <c:v>-31.96</c:v>
                </c:pt>
                <c:pt idx="12">
                  <c:v>-55.68</c:v>
                </c:pt>
                <c:pt idx="13">
                  <c:v>-48.97</c:v>
                </c:pt>
                <c:pt idx="14">
                  <c:v>-54.79</c:v>
                </c:pt>
                <c:pt idx="15">
                  <c:v>-45.46</c:v>
                </c:pt>
                <c:pt idx="16">
                  <c:v>-37.4</c:v>
                </c:pt>
                <c:pt idx="17">
                  <c:v>-25.65</c:v>
                </c:pt>
                <c:pt idx="18">
                  <c:v>-9.1</c:v>
                </c:pt>
                <c:pt idx="19">
                  <c:v>12.71</c:v>
                </c:pt>
                <c:pt idx="20">
                  <c:v>59.58</c:v>
                </c:pt>
                <c:pt idx="21">
                  <c:v>8.8000000000000007</c:v>
                </c:pt>
                <c:pt idx="22">
                  <c:v>13.18</c:v>
                </c:pt>
                <c:pt idx="23">
                  <c:v>23.41</c:v>
                </c:pt>
                <c:pt idx="24">
                  <c:v>22</c:v>
                </c:pt>
                <c:pt idx="25">
                  <c:v>30.41</c:v>
                </c:pt>
                <c:pt idx="26">
                  <c:v>23.26</c:v>
                </c:pt>
                <c:pt idx="27">
                  <c:v>3.53</c:v>
                </c:pt>
                <c:pt idx="28">
                  <c:v>-5.9</c:v>
                </c:pt>
                <c:pt idx="29">
                  <c:v>-6.24</c:v>
                </c:pt>
                <c:pt idx="30">
                  <c:v>-5.8</c:v>
                </c:pt>
                <c:pt idx="31">
                  <c:v>-5.47</c:v>
                </c:pt>
              </c:numCache>
            </c:numRef>
          </c:val>
        </c:ser>
        <c:ser>
          <c:idx val="2"/>
          <c:order val="2"/>
          <c:tx>
            <c:v>CZK/USD exchange rate</c:v>
          </c:tx>
          <c:spPr>
            <a:solidFill>
              <a:srgbClr val="33CCCC"/>
            </a:solidFill>
          </c:spPr>
          <c:invertIfNegative val="0"/>
          <c:cat>
            <c:strRef>
              <c:f>'G 1.1.4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EN'!$B$21:$AG$21</c:f>
              <c:numCache>
                <c:formatCode>0.0</c:formatCode>
                <c:ptCount val="32"/>
                <c:pt idx="0">
                  <c:v>7.84</c:v>
                </c:pt>
                <c:pt idx="1">
                  <c:v>16.059999999999999</c:v>
                </c:pt>
                <c:pt idx="2">
                  <c:v>15.92</c:v>
                </c:pt>
                <c:pt idx="3">
                  <c:v>3.41</c:v>
                </c:pt>
                <c:pt idx="4">
                  <c:v>1.18</c:v>
                </c:pt>
                <c:pt idx="5">
                  <c:v>0.25</c:v>
                </c:pt>
                <c:pt idx="6">
                  <c:v>-2.74</c:v>
                </c:pt>
                <c:pt idx="7">
                  <c:v>0.9</c:v>
                </c:pt>
                <c:pt idx="8">
                  <c:v>3.35</c:v>
                </c:pt>
                <c:pt idx="9">
                  <c:v>1.28</c:v>
                </c:pt>
                <c:pt idx="10">
                  <c:v>6.54</c:v>
                </c:pt>
                <c:pt idx="11">
                  <c:v>10.9</c:v>
                </c:pt>
                <c:pt idx="12">
                  <c:v>16.89</c:v>
                </c:pt>
                <c:pt idx="13">
                  <c:v>18.62</c:v>
                </c:pt>
                <c:pt idx="14">
                  <c:v>12.58</c:v>
                </c:pt>
                <c:pt idx="15">
                  <c:v>9.26</c:v>
                </c:pt>
                <c:pt idx="16">
                  <c:v>-0.03</c:v>
                </c:pt>
                <c:pt idx="17">
                  <c:v>-2.99</c:v>
                </c:pt>
                <c:pt idx="18">
                  <c:v>-0.57999999999999996</c:v>
                </c:pt>
                <c:pt idx="19">
                  <c:v>1.53</c:v>
                </c:pt>
                <c:pt idx="20">
                  <c:v>4.41</c:v>
                </c:pt>
                <c:pt idx="21">
                  <c:v>0.63</c:v>
                </c:pt>
                <c:pt idx="22">
                  <c:v>-8.9</c:v>
                </c:pt>
                <c:pt idx="23">
                  <c:v>-14.7</c:v>
                </c:pt>
                <c:pt idx="24">
                  <c:v>-20.83</c:v>
                </c:pt>
                <c:pt idx="25">
                  <c:v>-17.27</c:v>
                </c:pt>
                <c:pt idx="26">
                  <c:v>-9.17</c:v>
                </c:pt>
                <c:pt idx="27">
                  <c:v>-7.26</c:v>
                </c:pt>
                <c:pt idx="28">
                  <c:v>-2.36</c:v>
                </c:pt>
                <c:pt idx="29">
                  <c:v>-2.02</c:v>
                </c:pt>
                <c:pt idx="30">
                  <c:v>-1.73</c:v>
                </c:pt>
                <c:pt idx="31">
                  <c:v>-1.44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9582464"/>
        <c:axId val="159588352"/>
      </c:barChart>
      <c:lineChart>
        <c:grouping val="standard"/>
        <c:varyColors val="0"/>
        <c:ser>
          <c:idx val="1"/>
          <c:order val="0"/>
          <c:tx>
            <c:v>Price of Brent crude oil in CZK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1.1.4 EN'!$B$18:$AG$18</c:f>
              <c:strCache>
                <c:ptCount val="32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1.1.4 EN'!$B$19:$AG$19</c:f>
              <c:numCache>
                <c:formatCode>0.0</c:formatCode>
                <c:ptCount val="32"/>
                <c:pt idx="0">
                  <c:v>20.93</c:v>
                </c:pt>
                <c:pt idx="1">
                  <c:v>7.45</c:v>
                </c:pt>
                <c:pt idx="2">
                  <c:v>12.48</c:v>
                </c:pt>
                <c:pt idx="3">
                  <c:v>4.07</c:v>
                </c:pt>
                <c:pt idx="4">
                  <c:v>-4.16</c:v>
                </c:pt>
                <c:pt idx="5">
                  <c:v>-4.49</c:v>
                </c:pt>
                <c:pt idx="6">
                  <c:v>-2.2000000000000002</c:v>
                </c:pt>
                <c:pt idx="7">
                  <c:v>0.08</c:v>
                </c:pt>
                <c:pt idx="8">
                  <c:v>-0.54</c:v>
                </c:pt>
                <c:pt idx="9">
                  <c:v>8.24</c:v>
                </c:pt>
                <c:pt idx="10">
                  <c:v>-1.25</c:v>
                </c:pt>
                <c:pt idx="11">
                  <c:v>-21.07</c:v>
                </c:pt>
                <c:pt idx="12">
                  <c:v>-38.799999999999997</c:v>
                </c:pt>
                <c:pt idx="13">
                  <c:v>-30.35</c:v>
                </c:pt>
                <c:pt idx="14">
                  <c:v>-42.22</c:v>
                </c:pt>
                <c:pt idx="15">
                  <c:v>-36.21</c:v>
                </c:pt>
                <c:pt idx="16">
                  <c:v>-37.43</c:v>
                </c:pt>
                <c:pt idx="17">
                  <c:v>-28.63</c:v>
                </c:pt>
                <c:pt idx="18">
                  <c:v>-9.68</c:v>
                </c:pt>
                <c:pt idx="19">
                  <c:v>14.24</c:v>
                </c:pt>
                <c:pt idx="20">
                  <c:v>63.99</c:v>
                </c:pt>
                <c:pt idx="21">
                  <c:v>9.42</c:v>
                </c:pt>
                <c:pt idx="22">
                  <c:v>4.28</c:v>
                </c:pt>
                <c:pt idx="23">
                  <c:v>8.7100000000000009</c:v>
                </c:pt>
                <c:pt idx="24">
                  <c:v>1.17</c:v>
                </c:pt>
                <c:pt idx="25">
                  <c:v>13.14</c:v>
                </c:pt>
                <c:pt idx="26">
                  <c:v>14.09</c:v>
                </c:pt>
                <c:pt idx="27">
                  <c:v>-3.73</c:v>
                </c:pt>
                <c:pt idx="28">
                  <c:v>-8.27</c:v>
                </c:pt>
                <c:pt idx="29">
                  <c:v>-8.26</c:v>
                </c:pt>
                <c:pt idx="30">
                  <c:v>-7.54</c:v>
                </c:pt>
                <c:pt idx="31">
                  <c:v>-6.91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82464"/>
        <c:axId val="159588352"/>
      </c:lineChart>
      <c:catAx>
        <c:axId val="159582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883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9588352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8246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2434592599522978"/>
          <c:y val="4.6326600863491323E-2"/>
          <c:w val="0.49501385097892453"/>
          <c:h val="0.19184172817621292"/>
        </c:manualLayout>
      </c:layout>
      <c:overlay val="1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CZ'!$B$22:$X$22</c:f>
              <c:numCache>
                <c:formatCode>0.0</c:formatCode>
                <c:ptCount val="23"/>
                <c:pt idx="0">
                  <c:v>2.63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2.12</c:v>
                </c:pt>
                <c:pt idx="5">
                  <c:v>0.98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1.68</c:v>
                </c:pt>
                <c:pt idx="9">
                  <c:v>3.23</c:v>
                </c:pt>
                <c:pt idx="10">
                  <c:v>3.05</c:v>
                </c:pt>
                <c:pt idx="11">
                  <c:v>0.43</c:v>
                </c:pt>
                <c:pt idx="12">
                  <c:v>-4.51</c:v>
                </c:pt>
                <c:pt idx="13">
                  <c:v>2.08</c:v>
                </c:pt>
                <c:pt idx="14">
                  <c:v>1.61</c:v>
                </c:pt>
                <c:pt idx="15">
                  <c:v>-0.89</c:v>
                </c:pt>
                <c:pt idx="16">
                  <c:v>-0.24</c:v>
                </c:pt>
                <c:pt idx="17">
                  <c:v>1.34</c:v>
                </c:pt>
                <c:pt idx="18">
                  <c:v>2.0699999999999998</c:v>
                </c:pt>
                <c:pt idx="19">
                  <c:v>1.8</c:v>
                </c:pt>
                <c:pt idx="20">
                  <c:v>2.33</c:v>
                </c:pt>
                <c:pt idx="21">
                  <c:v>2.29</c:v>
                </c:pt>
                <c:pt idx="22">
                  <c:v>1.83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CZ'!$B$23:$X$23</c:f>
              <c:numCache>
                <c:formatCode>0.0</c:formatCode>
                <c:ptCount val="23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2.57</c:v>
                </c:pt>
                <c:pt idx="18">
                  <c:v>2.86</c:v>
                </c:pt>
                <c:pt idx="19">
                  <c:v>1.49</c:v>
                </c:pt>
                <c:pt idx="20">
                  <c:v>2.27</c:v>
                </c:pt>
                <c:pt idx="21">
                  <c:v>2.67</c:v>
                </c:pt>
                <c:pt idx="22">
                  <c:v>2.2200000000000002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CZ'!$B$24:$X$24</c:f>
              <c:numCache>
                <c:formatCode>0.0</c:formatCode>
                <c:ptCount val="23"/>
                <c:pt idx="0">
                  <c:v>4.7</c:v>
                </c:pt>
                <c:pt idx="1">
                  <c:v>2.2400000000000002</c:v>
                </c:pt>
                <c:pt idx="2">
                  <c:v>3.53</c:v>
                </c:pt>
                <c:pt idx="3">
                  <c:v>5.75</c:v>
                </c:pt>
                <c:pt idx="4">
                  <c:v>3.6</c:v>
                </c:pt>
                <c:pt idx="5">
                  <c:v>4.5199999999999996</c:v>
                </c:pt>
                <c:pt idx="6">
                  <c:v>7</c:v>
                </c:pt>
                <c:pt idx="7">
                  <c:v>7.93</c:v>
                </c:pt>
                <c:pt idx="8">
                  <c:v>7.21</c:v>
                </c:pt>
                <c:pt idx="9">
                  <c:v>8.0500000000000007</c:v>
                </c:pt>
                <c:pt idx="10">
                  <c:v>8.52</c:v>
                </c:pt>
                <c:pt idx="11">
                  <c:v>5.75</c:v>
                </c:pt>
                <c:pt idx="12">
                  <c:v>2.82</c:v>
                </c:pt>
                <c:pt idx="13">
                  <c:v>7.41</c:v>
                </c:pt>
                <c:pt idx="14">
                  <c:v>6.41</c:v>
                </c:pt>
                <c:pt idx="15">
                  <c:v>5.39</c:v>
                </c:pt>
                <c:pt idx="16">
                  <c:v>5.12</c:v>
                </c:pt>
                <c:pt idx="17">
                  <c:v>4.6900000000000004</c:v>
                </c:pt>
                <c:pt idx="18">
                  <c:v>4.26</c:v>
                </c:pt>
                <c:pt idx="19">
                  <c:v>4.33</c:v>
                </c:pt>
                <c:pt idx="20">
                  <c:v>4.6399999999999997</c:v>
                </c:pt>
                <c:pt idx="21">
                  <c:v>4.8499999999999996</c:v>
                </c:pt>
                <c:pt idx="22">
                  <c:v>4.96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1.1.5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CZ'!$B$25:$X$25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4.4000000000000004</c:v>
                </c:pt>
                <c:pt idx="21">
                  <c:v>3.64</c:v>
                </c:pt>
                <c:pt idx="22">
                  <c:v>3.31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826304"/>
        <c:axId val="159827840"/>
      </c:lineChart>
      <c:catAx>
        <c:axId val="159826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827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82784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82630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EA19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EN'!$B$22:$X$22</c:f>
              <c:numCache>
                <c:formatCode>0.0</c:formatCode>
                <c:ptCount val="23"/>
                <c:pt idx="0">
                  <c:v>2.63</c:v>
                </c:pt>
                <c:pt idx="1">
                  <c:v>2.91</c:v>
                </c:pt>
                <c:pt idx="2">
                  <c:v>2.95</c:v>
                </c:pt>
                <c:pt idx="3">
                  <c:v>3.82</c:v>
                </c:pt>
                <c:pt idx="4">
                  <c:v>2.12</c:v>
                </c:pt>
                <c:pt idx="5">
                  <c:v>0.98</c:v>
                </c:pt>
                <c:pt idx="6">
                  <c:v>0.66</c:v>
                </c:pt>
                <c:pt idx="7">
                  <c:v>2.2999999999999998</c:v>
                </c:pt>
                <c:pt idx="8">
                  <c:v>1.68</c:v>
                </c:pt>
                <c:pt idx="9">
                  <c:v>3.23</c:v>
                </c:pt>
                <c:pt idx="10">
                  <c:v>3.05</c:v>
                </c:pt>
                <c:pt idx="11">
                  <c:v>0.43</c:v>
                </c:pt>
                <c:pt idx="12">
                  <c:v>-4.51</c:v>
                </c:pt>
                <c:pt idx="13">
                  <c:v>2.08</c:v>
                </c:pt>
                <c:pt idx="14">
                  <c:v>1.61</c:v>
                </c:pt>
                <c:pt idx="15">
                  <c:v>-0.89</c:v>
                </c:pt>
                <c:pt idx="16">
                  <c:v>-0.24</c:v>
                </c:pt>
                <c:pt idx="17">
                  <c:v>1.34</c:v>
                </c:pt>
                <c:pt idx="18">
                  <c:v>2.0699999999999998</c:v>
                </c:pt>
                <c:pt idx="19">
                  <c:v>1.8</c:v>
                </c:pt>
                <c:pt idx="20">
                  <c:v>2.33</c:v>
                </c:pt>
                <c:pt idx="21">
                  <c:v>2.29</c:v>
                </c:pt>
                <c:pt idx="22">
                  <c:v>1.83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EN'!$B$23:$X$23</c:f>
              <c:numCache>
                <c:formatCode>0.0</c:formatCode>
                <c:ptCount val="23"/>
                <c:pt idx="0">
                  <c:v>4.49</c:v>
                </c:pt>
                <c:pt idx="1">
                  <c:v>4.45</c:v>
                </c:pt>
                <c:pt idx="2">
                  <c:v>4.6900000000000004</c:v>
                </c:pt>
                <c:pt idx="3">
                  <c:v>4.09</c:v>
                </c:pt>
                <c:pt idx="4">
                  <c:v>0.98</c:v>
                </c:pt>
                <c:pt idx="5">
                  <c:v>1.79</c:v>
                </c:pt>
                <c:pt idx="6">
                  <c:v>2.81</c:v>
                </c:pt>
                <c:pt idx="7">
                  <c:v>3.79</c:v>
                </c:pt>
                <c:pt idx="8">
                  <c:v>3.35</c:v>
                </c:pt>
                <c:pt idx="9">
                  <c:v>2.67</c:v>
                </c:pt>
                <c:pt idx="10">
                  <c:v>1.78</c:v>
                </c:pt>
                <c:pt idx="11">
                  <c:v>-0.28999999999999998</c:v>
                </c:pt>
                <c:pt idx="12">
                  <c:v>-2.78</c:v>
                </c:pt>
                <c:pt idx="13">
                  <c:v>2.5299999999999998</c:v>
                </c:pt>
                <c:pt idx="14">
                  <c:v>1.6</c:v>
                </c:pt>
                <c:pt idx="15">
                  <c:v>2.2200000000000002</c:v>
                </c:pt>
                <c:pt idx="16">
                  <c:v>1.68</c:v>
                </c:pt>
                <c:pt idx="17">
                  <c:v>2.57</c:v>
                </c:pt>
                <c:pt idx="18">
                  <c:v>2.86</c:v>
                </c:pt>
                <c:pt idx="19">
                  <c:v>1.49</c:v>
                </c:pt>
                <c:pt idx="20">
                  <c:v>2.27</c:v>
                </c:pt>
                <c:pt idx="21">
                  <c:v>2.67</c:v>
                </c:pt>
                <c:pt idx="22">
                  <c:v>2.2200000000000002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EN'!$B$24:$X$24</c:f>
              <c:numCache>
                <c:formatCode>0.0</c:formatCode>
                <c:ptCount val="23"/>
                <c:pt idx="0">
                  <c:v>4.7</c:v>
                </c:pt>
                <c:pt idx="1">
                  <c:v>2.2400000000000002</c:v>
                </c:pt>
                <c:pt idx="2">
                  <c:v>3.53</c:v>
                </c:pt>
                <c:pt idx="3">
                  <c:v>5.75</c:v>
                </c:pt>
                <c:pt idx="4">
                  <c:v>3.6</c:v>
                </c:pt>
                <c:pt idx="5">
                  <c:v>4.5199999999999996</c:v>
                </c:pt>
                <c:pt idx="6">
                  <c:v>7</c:v>
                </c:pt>
                <c:pt idx="7">
                  <c:v>7.93</c:v>
                </c:pt>
                <c:pt idx="8">
                  <c:v>7.21</c:v>
                </c:pt>
                <c:pt idx="9">
                  <c:v>8.0500000000000007</c:v>
                </c:pt>
                <c:pt idx="10">
                  <c:v>8.52</c:v>
                </c:pt>
                <c:pt idx="11">
                  <c:v>5.75</c:v>
                </c:pt>
                <c:pt idx="12">
                  <c:v>2.82</c:v>
                </c:pt>
                <c:pt idx="13">
                  <c:v>7.41</c:v>
                </c:pt>
                <c:pt idx="14">
                  <c:v>6.41</c:v>
                </c:pt>
                <c:pt idx="15">
                  <c:v>5.39</c:v>
                </c:pt>
                <c:pt idx="16">
                  <c:v>5.12</c:v>
                </c:pt>
                <c:pt idx="17">
                  <c:v>4.6900000000000004</c:v>
                </c:pt>
                <c:pt idx="18">
                  <c:v>4.26</c:v>
                </c:pt>
                <c:pt idx="19">
                  <c:v>4.33</c:v>
                </c:pt>
                <c:pt idx="20">
                  <c:v>4.6399999999999997</c:v>
                </c:pt>
                <c:pt idx="21">
                  <c:v>4.8499999999999996</c:v>
                </c:pt>
                <c:pt idx="22">
                  <c:v>4.96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1.1.5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1.1.5 EN'!$B$25:$X$25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4.4000000000000004</c:v>
                </c:pt>
                <c:pt idx="21">
                  <c:v>3.64</c:v>
                </c:pt>
                <c:pt idx="22">
                  <c:v>3.31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12064"/>
        <c:axId val="159513600"/>
      </c:lineChart>
      <c:catAx>
        <c:axId val="159512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136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513600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5120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298551580474849E-2"/>
          <c:y val="0.65842091528177649"/>
          <c:w val="0.3549904059592861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CZ'!$B$22:$X$22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4.4000000000000004</c:v>
                </c:pt>
                <c:pt idx="21">
                  <c:v>3.64</c:v>
                </c:pt>
                <c:pt idx="22">
                  <c:v>3.31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CZ'!$B$23:$X$23</c:f>
              <c:numCache>
                <c:formatCode>0.0</c:formatCode>
                <c:ptCount val="23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1.93</c:v>
                </c:pt>
                <c:pt idx="18">
                  <c:v>1.75</c:v>
                </c:pt>
                <c:pt idx="19">
                  <c:v>1.94</c:v>
                </c:pt>
                <c:pt idx="20">
                  <c:v>2.23</c:v>
                </c:pt>
                <c:pt idx="21">
                  <c:v>2.44</c:v>
                </c:pt>
                <c:pt idx="22">
                  <c:v>2.12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CZ'!$B$24:$X$24</c:f>
              <c:numCache>
                <c:formatCode>0.0</c:formatCode>
                <c:ptCount val="23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2.2400000000000002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0.83</c:v>
                </c:pt>
                <c:pt idx="18">
                  <c:v>1.0900000000000001</c:v>
                </c:pt>
                <c:pt idx="19">
                  <c:v>1.45</c:v>
                </c:pt>
                <c:pt idx="20">
                  <c:v>2.93</c:v>
                </c:pt>
                <c:pt idx="21">
                  <c:v>2.79</c:v>
                </c:pt>
                <c:pt idx="22">
                  <c:v>2.09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CZ'!$B$25:$X$25</c:f>
              <c:numCache>
                <c:formatCode>0.0</c:formatCode>
                <c:ptCount val="23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3.84</c:v>
                </c:pt>
                <c:pt idx="19">
                  <c:v>2.86</c:v>
                </c:pt>
                <c:pt idx="20">
                  <c:v>4.55</c:v>
                </c:pt>
                <c:pt idx="21">
                  <c:v>3.91</c:v>
                </c:pt>
                <c:pt idx="22">
                  <c:v>3.44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CZ'!$B$21:$X$21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CZ'!$B$26:$X$26</c:f>
              <c:numCache>
                <c:formatCode>0.0</c:formatCode>
                <c:ptCount val="23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3.85</c:v>
                </c:pt>
                <c:pt idx="19">
                  <c:v>3.32</c:v>
                </c:pt>
                <c:pt idx="20">
                  <c:v>3.4</c:v>
                </c:pt>
                <c:pt idx="21">
                  <c:v>3.67</c:v>
                </c:pt>
                <c:pt idx="22">
                  <c:v>3.93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81952"/>
        <c:axId val="159983488"/>
      </c:lineChart>
      <c:catAx>
        <c:axId val="159981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9834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98348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981952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EN'!$B$22:$X$22</c:f>
              <c:numCache>
                <c:formatCode>0.0</c:formatCode>
                <c:ptCount val="23"/>
                <c:pt idx="0">
                  <c:v>-0.59</c:v>
                </c:pt>
                <c:pt idx="1">
                  <c:v>-0.33</c:v>
                </c:pt>
                <c:pt idx="2">
                  <c:v>1.43</c:v>
                </c:pt>
                <c:pt idx="3">
                  <c:v>4.2699999999999996</c:v>
                </c:pt>
                <c:pt idx="4">
                  <c:v>2.91</c:v>
                </c:pt>
                <c:pt idx="5">
                  <c:v>1.65</c:v>
                </c:pt>
                <c:pt idx="6">
                  <c:v>3.6</c:v>
                </c:pt>
                <c:pt idx="7">
                  <c:v>4.91</c:v>
                </c:pt>
                <c:pt idx="8">
                  <c:v>6.53</c:v>
                </c:pt>
                <c:pt idx="9">
                  <c:v>6.85</c:v>
                </c:pt>
                <c:pt idx="10">
                  <c:v>5.6</c:v>
                </c:pt>
                <c:pt idx="11">
                  <c:v>2.68</c:v>
                </c:pt>
                <c:pt idx="12">
                  <c:v>-4.8</c:v>
                </c:pt>
                <c:pt idx="13">
                  <c:v>2.27</c:v>
                </c:pt>
                <c:pt idx="14">
                  <c:v>1.78</c:v>
                </c:pt>
                <c:pt idx="15">
                  <c:v>-0.8</c:v>
                </c:pt>
                <c:pt idx="16">
                  <c:v>-0.48</c:v>
                </c:pt>
                <c:pt idx="17">
                  <c:v>2.72</c:v>
                </c:pt>
                <c:pt idx="18">
                  <c:v>5.31</c:v>
                </c:pt>
                <c:pt idx="19">
                  <c:v>2.59</c:v>
                </c:pt>
                <c:pt idx="20">
                  <c:v>4.4000000000000004</c:v>
                </c:pt>
                <c:pt idx="21">
                  <c:v>3.64</c:v>
                </c:pt>
                <c:pt idx="22">
                  <c:v>3.31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EN'!$B$23:$X$23</c:f>
              <c:numCache>
                <c:formatCode>0.0</c:formatCode>
                <c:ptCount val="23"/>
                <c:pt idx="0">
                  <c:v>1.84</c:v>
                </c:pt>
                <c:pt idx="1">
                  <c:v>1.99</c:v>
                </c:pt>
                <c:pt idx="2">
                  <c:v>1.98</c:v>
                </c:pt>
                <c:pt idx="3">
                  <c:v>2.96</c:v>
                </c:pt>
                <c:pt idx="4">
                  <c:v>1.7</c:v>
                </c:pt>
                <c:pt idx="5">
                  <c:v>0</c:v>
                </c:pt>
                <c:pt idx="6">
                  <c:v>-0.72</c:v>
                </c:pt>
                <c:pt idx="7">
                  <c:v>1.17</c:v>
                </c:pt>
                <c:pt idx="8">
                  <c:v>0.71</c:v>
                </c:pt>
                <c:pt idx="9">
                  <c:v>3.69</c:v>
                </c:pt>
                <c:pt idx="10">
                  <c:v>3.26</c:v>
                </c:pt>
                <c:pt idx="11">
                  <c:v>1.0900000000000001</c:v>
                </c:pt>
                <c:pt idx="12">
                  <c:v>-5.62</c:v>
                </c:pt>
                <c:pt idx="13">
                  <c:v>4.09</c:v>
                </c:pt>
                <c:pt idx="14">
                  <c:v>3.65</c:v>
                </c:pt>
                <c:pt idx="15">
                  <c:v>0.5</c:v>
                </c:pt>
                <c:pt idx="16">
                  <c:v>0.48</c:v>
                </c:pt>
                <c:pt idx="17">
                  <c:v>1.93</c:v>
                </c:pt>
                <c:pt idx="18">
                  <c:v>1.75</c:v>
                </c:pt>
                <c:pt idx="19">
                  <c:v>1.94</c:v>
                </c:pt>
                <c:pt idx="20">
                  <c:v>2.23</c:v>
                </c:pt>
                <c:pt idx="21">
                  <c:v>2.44</c:v>
                </c:pt>
                <c:pt idx="22">
                  <c:v>2.12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EN'!$B$24:$X$24</c:f>
              <c:numCache>
                <c:formatCode>0.0</c:formatCode>
                <c:ptCount val="23"/>
                <c:pt idx="0">
                  <c:v>2.09</c:v>
                </c:pt>
                <c:pt idx="1">
                  <c:v>3.58</c:v>
                </c:pt>
                <c:pt idx="2">
                  <c:v>3.56</c:v>
                </c:pt>
                <c:pt idx="3">
                  <c:v>3.38</c:v>
                </c:pt>
                <c:pt idx="4">
                  <c:v>1.27</c:v>
                </c:pt>
                <c:pt idx="5">
                  <c:v>1.65</c:v>
                </c:pt>
                <c:pt idx="6">
                  <c:v>0.94</c:v>
                </c:pt>
                <c:pt idx="7">
                  <c:v>2.74</c:v>
                </c:pt>
                <c:pt idx="8">
                  <c:v>2.2400000000000002</c:v>
                </c:pt>
                <c:pt idx="9">
                  <c:v>3.45</c:v>
                </c:pt>
                <c:pt idx="10">
                  <c:v>3.73</c:v>
                </c:pt>
                <c:pt idx="11">
                  <c:v>1.46</c:v>
                </c:pt>
                <c:pt idx="12">
                  <c:v>-3.76</c:v>
                </c:pt>
                <c:pt idx="13">
                  <c:v>1.84</c:v>
                </c:pt>
                <c:pt idx="14">
                  <c:v>2.92</c:v>
                </c:pt>
                <c:pt idx="15">
                  <c:v>0.68</c:v>
                </c:pt>
                <c:pt idx="16">
                  <c:v>0.03</c:v>
                </c:pt>
                <c:pt idx="17">
                  <c:v>0.83</c:v>
                </c:pt>
                <c:pt idx="18">
                  <c:v>1.0900000000000001</c:v>
                </c:pt>
                <c:pt idx="19">
                  <c:v>1.45</c:v>
                </c:pt>
                <c:pt idx="20">
                  <c:v>2.93</c:v>
                </c:pt>
                <c:pt idx="21">
                  <c:v>2.79</c:v>
                </c:pt>
                <c:pt idx="22">
                  <c:v>2.09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EN'!$B$25:$X$25</c:f>
              <c:numCache>
                <c:formatCode>0.0</c:formatCode>
                <c:ptCount val="23"/>
                <c:pt idx="6">
                  <c:v>3.56</c:v>
                </c:pt>
                <c:pt idx="7">
                  <c:v>5.14</c:v>
                </c:pt>
                <c:pt idx="8">
                  <c:v>3.49</c:v>
                </c:pt>
                <c:pt idx="9">
                  <c:v>6.18</c:v>
                </c:pt>
                <c:pt idx="10">
                  <c:v>7.03</c:v>
                </c:pt>
                <c:pt idx="11">
                  <c:v>4.25</c:v>
                </c:pt>
                <c:pt idx="12">
                  <c:v>2.82</c:v>
                </c:pt>
                <c:pt idx="13">
                  <c:v>3.61</c:v>
                </c:pt>
                <c:pt idx="14">
                  <c:v>5.0199999999999996</c:v>
                </c:pt>
                <c:pt idx="15">
                  <c:v>1.61</c:v>
                </c:pt>
                <c:pt idx="16">
                  <c:v>1.39</c:v>
                </c:pt>
                <c:pt idx="17">
                  <c:v>3.28</c:v>
                </c:pt>
                <c:pt idx="18">
                  <c:v>3.84</c:v>
                </c:pt>
                <c:pt idx="19">
                  <c:v>2.86</c:v>
                </c:pt>
                <c:pt idx="20">
                  <c:v>4.55</c:v>
                </c:pt>
                <c:pt idx="21">
                  <c:v>3.91</c:v>
                </c:pt>
                <c:pt idx="22">
                  <c:v>3.44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1.1.6 EN'!$B$21:$X$21</c:f>
              <c:strCache>
                <c:ptCount val="2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</c:strCache>
            </c:strRef>
          </c:cat>
          <c:val>
            <c:numRef>
              <c:f>'G 1.1.6 EN'!$B$26:$X$26</c:f>
              <c:numCache>
                <c:formatCode>0.0</c:formatCode>
                <c:ptCount val="23"/>
                <c:pt idx="1">
                  <c:v>4.01</c:v>
                </c:pt>
                <c:pt idx="2">
                  <c:v>-0.21</c:v>
                </c:pt>
                <c:pt idx="3">
                  <c:v>1.21</c:v>
                </c:pt>
                <c:pt idx="4">
                  <c:v>3.32</c:v>
                </c:pt>
                <c:pt idx="5">
                  <c:v>4.5199999999999996</c:v>
                </c:pt>
                <c:pt idx="6">
                  <c:v>5.42</c:v>
                </c:pt>
                <c:pt idx="7">
                  <c:v>5.26</c:v>
                </c:pt>
                <c:pt idx="8">
                  <c:v>6.75</c:v>
                </c:pt>
                <c:pt idx="9">
                  <c:v>8.4499999999999993</c:v>
                </c:pt>
                <c:pt idx="10">
                  <c:v>10.8</c:v>
                </c:pt>
                <c:pt idx="11">
                  <c:v>5.63</c:v>
                </c:pt>
                <c:pt idx="12">
                  <c:v>-5.42</c:v>
                </c:pt>
                <c:pt idx="13">
                  <c:v>5.04</c:v>
                </c:pt>
                <c:pt idx="14">
                  <c:v>2.82</c:v>
                </c:pt>
                <c:pt idx="15">
                  <c:v>1.66</c:v>
                </c:pt>
                <c:pt idx="16">
                  <c:v>1.49</c:v>
                </c:pt>
                <c:pt idx="17">
                  <c:v>2.75</c:v>
                </c:pt>
                <c:pt idx="18">
                  <c:v>3.85</c:v>
                </c:pt>
                <c:pt idx="19">
                  <c:v>3.32</c:v>
                </c:pt>
                <c:pt idx="20">
                  <c:v>3.4</c:v>
                </c:pt>
                <c:pt idx="21">
                  <c:v>3.67</c:v>
                </c:pt>
                <c:pt idx="22">
                  <c:v>3.93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56672"/>
        <c:axId val="160170752"/>
      </c:lineChart>
      <c:catAx>
        <c:axId val="160156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170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017075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156672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CZ'!$B$22:$AH$22</c:f>
              <c:numCache>
                <c:formatCode>0.0</c:formatCode>
                <c:ptCount val="33"/>
                <c:pt idx="0">
                  <c:v>98.85</c:v>
                </c:pt>
                <c:pt idx="1">
                  <c:v>99.86</c:v>
                </c:pt>
                <c:pt idx="2">
                  <c:v>100.4</c:v>
                </c:pt>
                <c:pt idx="3">
                  <c:v>100.9</c:v>
                </c:pt>
                <c:pt idx="4">
                  <c:v>101.63</c:v>
                </c:pt>
                <c:pt idx="5">
                  <c:v>101.86</c:v>
                </c:pt>
                <c:pt idx="6">
                  <c:v>101.72</c:v>
                </c:pt>
                <c:pt idx="7">
                  <c:v>101.91</c:v>
                </c:pt>
                <c:pt idx="8">
                  <c:v>101.73</c:v>
                </c:pt>
                <c:pt idx="9">
                  <c:v>101.29</c:v>
                </c:pt>
                <c:pt idx="10">
                  <c:v>100.76</c:v>
                </c:pt>
                <c:pt idx="11">
                  <c:v>100.41</c:v>
                </c:pt>
                <c:pt idx="12">
                  <c:v>99.95</c:v>
                </c:pt>
                <c:pt idx="13">
                  <c:v>100.15</c:v>
                </c:pt>
                <c:pt idx="14">
                  <c:v>100.4</c:v>
                </c:pt>
                <c:pt idx="15">
                  <c:v>101.72</c:v>
                </c:pt>
                <c:pt idx="16">
                  <c:v>101.59</c:v>
                </c:pt>
                <c:pt idx="17">
                  <c:v>102.53</c:v>
                </c:pt>
                <c:pt idx="18">
                  <c:v>103.84</c:v>
                </c:pt>
                <c:pt idx="19">
                  <c:v>105.18</c:v>
                </c:pt>
                <c:pt idx="20">
                  <c:v>106.87</c:v>
                </c:pt>
                <c:pt idx="21">
                  <c:v>108.48</c:v>
                </c:pt>
                <c:pt idx="22">
                  <c:v>109.74</c:v>
                </c:pt>
                <c:pt idx="23">
                  <c:v>110.31</c:v>
                </c:pt>
                <c:pt idx="24">
                  <c:v>110.65</c:v>
                </c:pt>
                <c:pt idx="25">
                  <c:v>111.57</c:v>
                </c:pt>
                <c:pt idx="26">
                  <c:v>111.77</c:v>
                </c:pt>
                <c:pt idx="27">
                  <c:v>112.26</c:v>
                </c:pt>
                <c:pt idx="28">
                  <c:v>114</c:v>
                </c:pt>
                <c:pt idx="29">
                  <c:v>116.74</c:v>
                </c:pt>
                <c:pt idx="30">
                  <c:v>117.56</c:v>
                </c:pt>
                <c:pt idx="31">
                  <c:v>118.48</c:v>
                </c:pt>
                <c:pt idx="32">
                  <c:v>119.64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CZ'!$B$23:$AH$23</c:f>
              <c:numCache>
                <c:formatCode>0.0</c:formatCode>
                <c:ptCount val="33"/>
                <c:pt idx="0">
                  <c:v>97.88</c:v>
                </c:pt>
                <c:pt idx="1">
                  <c:v>99.88</c:v>
                </c:pt>
                <c:pt idx="2">
                  <c:v>100.7</c:v>
                </c:pt>
                <c:pt idx="3">
                  <c:v>101.54</c:v>
                </c:pt>
                <c:pt idx="4">
                  <c:v>103.33</c:v>
                </c:pt>
                <c:pt idx="5">
                  <c:v>103.51</c:v>
                </c:pt>
                <c:pt idx="6">
                  <c:v>104</c:v>
                </c:pt>
                <c:pt idx="7">
                  <c:v>104.02</c:v>
                </c:pt>
                <c:pt idx="8">
                  <c:v>104.35</c:v>
                </c:pt>
                <c:pt idx="9">
                  <c:v>104.45</c:v>
                </c:pt>
                <c:pt idx="10">
                  <c:v>104.69</c:v>
                </c:pt>
                <c:pt idx="11">
                  <c:v>104.22</c:v>
                </c:pt>
                <c:pt idx="12">
                  <c:v>103.99</c:v>
                </c:pt>
                <c:pt idx="13">
                  <c:v>104.91</c:v>
                </c:pt>
                <c:pt idx="14">
                  <c:v>105.44</c:v>
                </c:pt>
                <c:pt idx="15">
                  <c:v>105.87</c:v>
                </c:pt>
                <c:pt idx="16">
                  <c:v>106.81</c:v>
                </c:pt>
                <c:pt idx="17">
                  <c:v>106.63</c:v>
                </c:pt>
                <c:pt idx="18">
                  <c:v>106.97</c:v>
                </c:pt>
                <c:pt idx="19">
                  <c:v>107.92</c:v>
                </c:pt>
                <c:pt idx="20">
                  <c:v>108.04</c:v>
                </c:pt>
                <c:pt idx="21">
                  <c:v>108.52</c:v>
                </c:pt>
                <c:pt idx="22">
                  <c:v>108.87</c:v>
                </c:pt>
                <c:pt idx="23">
                  <c:v>109.33</c:v>
                </c:pt>
                <c:pt idx="24">
                  <c:v>110.02</c:v>
                </c:pt>
                <c:pt idx="25">
                  <c:v>110.53</c:v>
                </c:pt>
                <c:pt idx="26">
                  <c:v>110.9</c:v>
                </c:pt>
                <c:pt idx="27">
                  <c:v>111.37</c:v>
                </c:pt>
                <c:pt idx="28">
                  <c:v>112.37</c:v>
                </c:pt>
                <c:pt idx="29">
                  <c:v>113.08</c:v>
                </c:pt>
                <c:pt idx="30">
                  <c:v>113.91</c:v>
                </c:pt>
                <c:pt idx="31">
                  <c:v>114.6</c:v>
                </c:pt>
                <c:pt idx="32">
                  <c:v>115.18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CZ'!$B$24:$AH$24</c:f>
              <c:numCache>
                <c:formatCode>0.0</c:formatCode>
                <c:ptCount val="33"/>
                <c:pt idx="0">
                  <c:v>98.19</c:v>
                </c:pt>
                <c:pt idx="1">
                  <c:v>99.82</c:v>
                </c:pt>
                <c:pt idx="2">
                  <c:v>100.78</c:v>
                </c:pt>
                <c:pt idx="3">
                  <c:v>101.21</c:v>
                </c:pt>
                <c:pt idx="4">
                  <c:v>102.79</c:v>
                </c:pt>
                <c:pt idx="5">
                  <c:v>102.93</c:v>
                </c:pt>
                <c:pt idx="6">
                  <c:v>103.08</c:v>
                </c:pt>
                <c:pt idx="7">
                  <c:v>103.32</c:v>
                </c:pt>
                <c:pt idx="8">
                  <c:v>104.07</c:v>
                </c:pt>
                <c:pt idx="9">
                  <c:v>103.35</c:v>
                </c:pt>
                <c:pt idx="10">
                  <c:v>103.53</c:v>
                </c:pt>
                <c:pt idx="11">
                  <c:v>103.53</c:v>
                </c:pt>
                <c:pt idx="12">
                  <c:v>103.06</c:v>
                </c:pt>
                <c:pt idx="13">
                  <c:v>103.32</c:v>
                </c:pt>
                <c:pt idx="14">
                  <c:v>103.91</c:v>
                </c:pt>
                <c:pt idx="15">
                  <c:v>104.22</c:v>
                </c:pt>
                <c:pt idx="16">
                  <c:v>104.3</c:v>
                </c:pt>
                <c:pt idx="17">
                  <c:v>104.3</c:v>
                </c:pt>
                <c:pt idx="18">
                  <c:v>104.67</c:v>
                </c:pt>
                <c:pt idx="19">
                  <c:v>105.02</c:v>
                </c:pt>
                <c:pt idx="20">
                  <c:v>104.97</c:v>
                </c:pt>
                <c:pt idx="21">
                  <c:v>105.54</c:v>
                </c:pt>
                <c:pt idx="22">
                  <c:v>106</c:v>
                </c:pt>
                <c:pt idx="23">
                  <c:v>106.26</c:v>
                </c:pt>
                <c:pt idx="24">
                  <c:v>106.62</c:v>
                </c:pt>
                <c:pt idx="25">
                  <c:v>107.05</c:v>
                </c:pt>
                <c:pt idx="26">
                  <c:v>107.34</c:v>
                </c:pt>
                <c:pt idx="27">
                  <c:v>108.1</c:v>
                </c:pt>
                <c:pt idx="28">
                  <c:v>109.38</c:v>
                </c:pt>
                <c:pt idx="29">
                  <c:v>110.15</c:v>
                </c:pt>
                <c:pt idx="30">
                  <c:v>111.05</c:v>
                </c:pt>
                <c:pt idx="31">
                  <c:v>111.95</c:v>
                </c:pt>
                <c:pt idx="32">
                  <c:v>112.62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CZ'!$B$25:$AH$25</c:f>
              <c:numCache>
                <c:formatCode>0.0</c:formatCode>
                <c:ptCount val="33"/>
                <c:pt idx="0">
                  <c:v>97.96</c:v>
                </c:pt>
                <c:pt idx="1">
                  <c:v>99.41</c:v>
                </c:pt>
                <c:pt idx="2">
                  <c:v>100.83</c:v>
                </c:pt>
                <c:pt idx="3">
                  <c:v>101.8</c:v>
                </c:pt>
                <c:pt idx="4">
                  <c:v>103.16</c:v>
                </c:pt>
                <c:pt idx="5">
                  <c:v>104.5</c:v>
                </c:pt>
                <c:pt idx="6">
                  <c:v>105.82</c:v>
                </c:pt>
                <c:pt idx="7">
                  <c:v>106.71</c:v>
                </c:pt>
                <c:pt idx="8">
                  <c:v>106.91</c:v>
                </c:pt>
                <c:pt idx="9">
                  <c:v>106.66</c:v>
                </c:pt>
                <c:pt idx="10">
                  <c:v>107.05</c:v>
                </c:pt>
                <c:pt idx="11">
                  <c:v>106.72</c:v>
                </c:pt>
                <c:pt idx="12">
                  <c:v>106.99</c:v>
                </c:pt>
                <c:pt idx="13">
                  <c:v>108.07</c:v>
                </c:pt>
                <c:pt idx="14">
                  <c:v>108.9</c:v>
                </c:pt>
                <c:pt idx="15">
                  <c:v>109.12</c:v>
                </c:pt>
                <c:pt idx="16">
                  <c:v>110.3</c:v>
                </c:pt>
                <c:pt idx="17">
                  <c:v>111.46</c:v>
                </c:pt>
                <c:pt idx="18">
                  <c:v>112.38</c:v>
                </c:pt>
                <c:pt idx="19">
                  <c:v>113</c:v>
                </c:pt>
                <c:pt idx="20">
                  <c:v>114.57</c:v>
                </c:pt>
                <c:pt idx="21">
                  <c:v>115.26</c:v>
                </c:pt>
                <c:pt idx="22">
                  <c:v>116.63</c:v>
                </c:pt>
                <c:pt idx="23">
                  <c:v>117.73</c:v>
                </c:pt>
                <c:pt idx="24">
                  <c:v>117.71</c:v>
                </c:pt>
                <c:pt idx="25">
                  <c:v>118.98</c:v>
                </c:pt>
                <c:pt idx="26">
                  <c:v>119.34</c:v>
                </c:pt>
                <c:pt idx="27">
                  <c:v>121.53</c:v>
                </c:pt>
                <c:pt idx="28">
                  <c:v>122.89</c:v>
                </c:pt>
                <c:pt idx="29">
                  <c:v>124.06</c:v>
                </c:pt>
                <c:pt idx="30">
                  <c:v>125.56</c:v>
                </c:pt>
                <c:pt idx="31">
                  <c:v>126.8</c:v>
                </c:pt>
                <c:pt idx="32">
                  <c:v>128.19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CZ'!$B$21:$AH$21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CZ'!$B$26:$AH$26</c:f>
              <c:numCache>
                <c:formatCode>0.0</c:formatCode>
                <c:ptCount val="33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105.21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107.81</c:v>
                </c:pt>
                <c:pt idx="17">
                  <c:v>108.55</c:v>
                </c:pt>
                <c:pt idx="18">
                  <c:v>109.37</c:v>
                </c:pt>
                <c:pt idx="19">
                  <c:v>110.26</c:v>
                </c:pt>
                <c:pt idx="20">
                  <c:v>111.47</c:v>
                </c:pt>
                <c:pt idx="21">
                  <c:v>112.58</c:v>
                </c:pt>
                <c:pt idx="22">
                  <c:v>113.85</c:v>
                </c:pt>
                <c:pt idx="23">
                  <c:v>114.88</c:v>
                </c:pt>
                <c:pt idx="24">
                  <c:v>115.69</c:v>
                </c:pt>
                <c:pt idx="25">
                  <c:v>116.51</c:v>
                </c:pt>
                <c:pt idx="26">
                  <c:v>117.31</c:v>
                </c:pt>
                <c:pt idx="27">
                  <c:v>118.33</c:v>
                </c:pt>
                <c:pt idx="28">
                  <c:v>119.32</c:v>
                </c:pt>
                <c:pt idx="29">
                  <c:v>120.47</c:v>
                </c:pt>
                <c:pt idx="30">
                  <c:v>121.45</c:v>
                </c:pt>
                <c:pt idx="31">
                  <c:v>122.5</c:v>
                </c:pt>
                <c:pt idx="32">
                  <c:v>123.48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219136"/>
        <c:axId val="160220672"/>
      </c:lineChart>
      <c:catAx>
        <c:axId val="160219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220672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60220672"/>
        <c:scaling>
          <c:orientation val="minMax"/>
          <c:max val="130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219136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EN'!$B$22:$AH$22</c:f>
              <c:numCache>
                <c:formatCode>0.0</c:formatCode>
                <c:ptCount val="33"/>
                <c:pt idx="0">
                  <c:v>98.85</c:v>
                </c:pt>
                <c:pt idx="1">
                  <c:v>99.86</c:v>
                </c:pt>
                <c:pt idx="2">
                  <c:v>100.4</c:v>
                </c:pt>
                <c:pt idx="3">
                  <c:v>100.9</c:v>
                </c:pt>
                <c:pt idx="4">
                  <c:v>101.63</c:v>
                </c:pt>
                <c:pt idx="5">
                  <c:v>101.86</c:v>
                </c:pt>
                <c:pt idx="6">
                  <c:v>101.72</c:v>
                </c:pt>
                <c:pt idx="7">
                  <c:v>101.91</c:v>
                </c:pt>
                <c:pt idx="8">
                  <c:v>101.73</c:v>
                </c:pt>
                <c:pt idx="9">
                  <c:v>101.29</c:v>
                </c:pt>
                <c:pt idx="10">
                  <c:v>100.76</c:v>
                </c:pt>
                <c:pt idx="11">
                  <c:v>100.41</c:v>
                </c:pt>
                <c:pt idx="12">
                  <c:v>99.95</c:v>
                </c:pt>
                <c:pt idx="13">
                  <c:v>100.15</c:v>
                </c:pt>
                <c:pt idx="14">
                  <c:v>100.4</c:v>
                </c:pt>
                <c:pt idx="15">
                  <c:v>101.72</c:v>
                </c:pt>
                <c:pt idx="16">
                  <c:v>101.59</c:v>
                </c:pt>
                <c:pt idx="17">
                  <c:v>102.53</c:v>
                </c:pt>
                <c:pt idx="18">
                  <c:v>103.84</c:v>
                </c:pt>
                <c:pt idx="19">
                  <c:v>105.18</c:v>
                </c:pt>
                <c:pt idx="20">
                  <c:v>106.87</c:v>
                </c:pt>
                <c:pt idx="21">
                  <c:v>108.48</c:v>
                </c:pt>
                <c:pt idx="22">
                  <c:v>109.74</c:v>
                </c:pt>
                <c:pt idx="23">
                  <c:v>110.31</c:v>
                </c:pt>
                <c:pt idx="24">
                  <c:v>110.65</c:v>
                </c:pt>
                <c:pt idx="25">
                  <c:v>111.57</c:v>
                </c:pt>
                <c:pt idx="26">
                  <c:v>111.77</c:v>
                </c:pt>
                <c:pt idx="27">
                  <c:v>112.26</c:v>
                </c:pt>
                <c:pt idx="28">
                  <c:v>114</c:v>
                </c:pt>
                <c:pt idx="29">
                  <c:v>116.74</c:v>
                </c:pt>
                <c:pt idx="30">
                  <c:v>117.56</c:v>
                </c:pt>
                <c:pt idx="31">
                  <c:v>118.48</c:v>
                </c:pt>
                <c:pt idx="32">
                  <c:v>119.64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EN'!$B$23:$AH$23</c:f>
              <c:numCache>
                <c:formatCode>0.0</c:formatCode>
                <c:ptCount val="33"/>
                <c:pt idx="0">
                  <c:v>97.88</c:v>
                </c:pt>
                <c:pt idx="1">
                  <c:v>99.88</c:v>
                </c:pt>
                <c:pt idx="2">
                  <c:v>100.7</c:v>
                </c:pt>
                <c:pt idx="3">
                  <c:v>101.54</c:v>
                </c:pt>
                <c:pt idx="4">
                  <c:v>103.33</c:v>
                </c:pt>
                <c:pt idx="5">
                  <c:v>103.51</c:v>
                </c:pt>
                <c:pt idx="6">
                  <c:v>104</c:v>
                </c:pt>
                <c:pt idx="7">
                  <c:v>104.02</c:v>
                </c:pt>
                <c:pt idx="8">
                  <c:v>104.35</c:v>
                </c:pt>
                <c:pt idx="9">
                  <c:v>104.45</c:v>
                </c:pt>
                <c:pt idx="10">
                  <c:v>104.69</c:v>
                </c:pt>
                <c:pt idx="11">
                  <c:v>104.22</c:v>
                </c:pt>
                <c:pt idx="12">
                  <c:v>103.99</c:v>
                </c:pt>
                <c:pt idx="13">
                  <c:v>104.91</c:v>
                </c:pt>
                <c:pt idx="14">
                  <c:v>105.44</c:v>
                </c:pt>
                <c:pt idx="15">
                  <c:v>105.87</c:v>
                </c:pt>
                <c:pt idx="16">
                  <c:v>106.81</c:v>
                </c:pt>
                <c:pt idx="17">
                  <c:v>106.63</c:v>
                </c:pt>
                <c:pt idx="18">
                  <c:v>106.97</c:v>
                </c:pt>
                <c:pt idx="19">
                  <c:v>107.92</c:v>
                </c:pt>
                <c:pt idx="20">
                  <c:v>108.04</c:v>
                </c:pt>
                <c:pt idx="21">
                  <c:v>108.52</c:v>
                </c:pt>
                <c:pt idx="22">
                  <c:v>108.87</c:v>
                </c:pt>
                <c:pt idx="23">
                  <c:v>109.33</c:v>
                </c:pt>
                <c:pt idx="24">
                  <c:v>110.02</c:v>
                </c:pt>
                <c:pt idx="25">
                  <c:v>110.53</c:v>
                </c:pt>
                <c:pt idx="26">
                  <c:v>110.9</c:v>
                </c:pt>
                <c:pt idx="27">
                  <c:v>111.37</c:v>
                </c:pt>
                <c:pt idx="28">
                  <c:v>112.37</c:v>
                </c:pt>
                <c:pt idx="29">
                  <c:v>113.08</c:v>
                </c:pt>
                <c:pt idx="30">
                  <c:v>113.91</c:v>
                </c:pt>
                <c:pt idx="31">
                  <c:v>114.6</c:v>
                </c:pt>
                <c:pt idx="32">
                  <c:v>115.18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EN'!$B$24:$AH$24</c:f>
              <c:numCache>
                <c:formatCode>0.0</c:formatCode>
                <c:ptCount val="33"/>
                <c:pt idx="0">
                  <c:v>98.19</c:v>
                </c:pt>
                <c:pt idx="1">
                  <c:v>99.82</c:v>
                </c:pt>
                <c:pt idx="2">
                  <c:v>100.78</c:v>
                </c:pt>
                <c:pt idx="3">
                  <c:v>101.21</c:v>
                </c:pt>
                <c:pt idx="4">
                  <c:v>102.79</c:v>
                </c:pt>
                <c:pt idx="5">
                  <c:v>102.93</c:v>
                </c:pt>
                <c:pt idx="6">
                  <c:v>103.08</c:v>
                </c:pt>
                <c:pt idx="7">
                  <c:v>103.32</c:v>
                </c:pt>
                <c:pt idx="8">
                  <c:v>104.07</c:v>
                </c:pt>
                <c:pt idx="9">
                  <c:v>103.35</c:v>
                </c:pt>
                <c:pt idx="10">
                  <c:v>103.53</c:v>
                </c:pt>
                <c:pt idx="11">
                  <c:v>103.53</c:v>
                </c:pt>
                <c:pt idx="12">
                  <c:v>103.06</c:v>
                </c:pt>
                <c:pt idx="13">
                  <c:v>103.32</c:v>
                </c:pt>
                <c:pt idx="14">
                  <c:v>103.91</c:v>
                </c:pt>
                <c:pt idx="15">
                  <c:v>104.22</c:v>
                </c:pt>
                <c:pt idx="16">
                  <c:v>104.3</c:v>
                </c:pt>
                <c:pt idx="17">
                  <c:v>104.3</c:v>
                </c:pt>
                <c:pt idx="18">
                  <c:v>104.67</c:v>
                </c:pt>
                <c:pt idx="19">
                  <c:v>105.02</c:v>
                </c:pt>
                <c:pt idx="20">
                  <c:v>104.97</c:v>
                </c:pt>
                <c:pt idx="21">
                  <c:v>105.54</c:v>
                </c:pt>
                <c:pt idx="22">
                  <c:v>106</c:v>
                </c:pt>
                <c:pt idx="23">
                  <c:v>106.26</c:v>
                </c:pt>
                <c:pt idx="24">
                  <c:v>106.62</c:v>
                </c:pt>
                <c:pt idx="25">
                  <c:v>107.05</c:v>
                </c:pt>
                <c:pt idx="26">
                  <c:v>107.34</c:v>
                </c:pt>
                <c:pt idx="27">
                  <c:v>108.1</c:v>
                </c:pt>
                <c:pt idx="28">
                  <c:v>109.38</c:v>
                </c:pt>
                <c:pt idx="29">
                  <c:v>110.15</c:v>
                </c:pt>
                <c:pt idx="30">
                  <c:v>111.05</c:v>
                </c:pt>
                <c:pt idx="31">
                  <c:v>111.95</c:v>
                </c:pt>
                <c:pt idx="32">
                  <c:v>112.62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EN'!$B$25:$AH$25</c:f>
              <c:numCache>
                <c:formatCode>0.0</c:formatCode>
                <c:ptCount val="33"/>
                <c:pt idx="0">
                  <c:v>97.96</c:v>
                </c:pt>
                <c:pt idx="1">
                  <c:v>99.41</c:v>
                </c:pt>
                <c:pt idx="2">
                  <c:v>100.83</c:v>
                </c:pt>
                <c:pt idx="3">
                  <c:v>101.8</c:v>
                </c:pt>
                <c:pt idx="4">
                  <c:v>103.16</c:v>
                </c:pt>
                <c:pt idx="5">
                  <c:v>104.5</c:v>
                </c:pt>
                <c:pt idx="6">
                  <c:v>105.82</c:v>
                </c:pt>
                <c:pt idx="7">
                  <c:v>106.71</c:v>
                </c:pt>
                <c:pt idx="8">
                  <c:v>106.91</c:v>
                </c:pt>
                <c:pt idx="9">
                  <c:v>106.66</c:v>
                </c:pt>
                <c:pt idx="10">
                  <c:v>107.05</c:v>
                </c:pt>
                <c:pt idx="11">
                  <c:v>106.72</c:v>
                </c:pt>
                <c:pt idx="12">
                  <c:v>106.99</c:v>
                </c:pt>
                <c:pt idx="13">
                  <c:v>108.07</c:v>
                </c:pt>
                <c:pt idx="14">
                  <c:v>108.9</c:v>
                </c:pt>
                <c:pt idx="15">
                  <c:v>109.12</c:v>
                </c:pt>
                <c:pt idx="16">
                  <c:v>110.3</c:v>
                </c:pt>
                <c:pt idx="17">
                  <c:v>111.46</c:v>
                </c:pt>
                <c:pt idx="18">
                  <c:v>112.38</c:v>
                </c:pt>
                <c:pt idx="19">
                  <c:v>113</c:v>
                </c:pt>
                <c:pt idx="20">
                  <c:v>114.57</c:v>
                </c:pt>
                <c:pt idx="21">
                  <c:v>115.26</c:v>
                </c:pt>
                <c:pt idx="22">
                  <c:v>116.63</c:v>
                </c:pt>
                <c:pt idx="23">
                  <c:v>117.73</c:v>
                </c:pt>
                <c:pt idx="24">
                  <c:v>117.71</c:v>
                </c:pt>
                <c:pt idx="25">
                  <c:v>118.98</c:v>
                </c:pt>
                <c:pt idx="26">
                  <c:v>119.34</c:v>
                </c:pt>
                <c:pt idx="27">
                  <c:v>121.53</c:v>
                </c:pt>
                <c:pt idx="28">
                  <c:v>122.89</c:v>
                </c:pt>
                <c:pt idx="29">
                  <c:v>124.06</c:v>
                </c:pt>
                <c:pt idx="30">
                  <c:v>125.56</c:v>
                </c:pt>
                <c:pt idx="31">
                  <c:v>126.8</c:v>
                </c:pt>
                <c:pt idx="32">
                  <c:v>128.19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1.1.7 EN'!$B$21:$AH$21</c:f>
              <c:strCache>
                <c:ptCount val="33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</c:strCache>
            </c:strRef>
          </c:cat>
          <c:val>
            <c:numRef>
              <c:f>'G 1.1.7 EN'!$B$26:$AH$26</c:f>
              <c:numCache>
                <c:formatCode>0.0</c:formatCode>
                <c:ptCount val="33"/>
                <c:pt idx="0">
                  <c:v>98.67</c:v>
                </c:pt>
                <c:pt idx="1">
                  <c:v>99.59</c:v>
                </c:pt>
                <c:pt idx="2">
                  <c:v>100.55</c:v>
                </c:pt>
                <c:pt idx="3">
                  <c:v>101.19</c:v>
                </c:pt>
                <c:pt idx="4">
                  <c:v>101.75</c:v>
                </c:pt>
                <c:pt idx="5">
                  <c:v>102.53</c:v>
                </c:pt>
                <c:pt idx="6">
                  <c:v>103.09</c:v>
                </c:pt>
                <c:pt idx="7">
                  <c:v>103.91</c:v>
                </c:pt>
                <c:pt idx="8">
                  <c:v>104.17</c:v>
                </c:pt>
                <c:pt idx="9">
                  <c:v>104.45</c:v>
                </c:pt>
                <c:pt idx="10">
                  <c:v>104.7</c:v>
                </c:pt>
                <c:pt idx="11">
                  <c:v>104.77</c:v>
                </c:pt>
                <c:pt idx="12">
                  <c:v>105.21</c:v>
                </c:pt>
                <c:pt idx="13">
                  <c:v>105.73</c:v>
                </c:pt>
                <c:pt idx="14">
                  <c:v>106.34</c:v>
                </c:pt>
                <c:pt idx="15">
                  <c:v>107.04</c:v>
                </c:pt>
                <c:pt idx="16">
                  <c:v>107.81</c:v>
                </c:pt>
                <c:pt idx="17">
                  <c:v>108.55</c:v>
                </c:pt>
                <c:pt idx="18">
                  <c:v>109.37</c:v>
                </c:pt>
                <c:pt idx="19">
                  <c:v>110.26</c:v>
                </c:pt>
                <c:pt idx="20">
                  <c:v>111.47</c:v>
                </c:pt>
                <c:pt idx="21">
                  <c:v>112.58</c:v>
                </c:pt>
                <c:pt idx="22">
                  <c:v>113.85</c:v>
                </c:pt>
                <c:pt idx="23">
                  <c:v>114.88</c:v>
                </c:pt>
                <c:pt idx="24">
                  <c:v>115.69</c:v>
                </c:pt>
                <c:pt idx="25">
                  <c:v>116.51</c:v>
                </c:pt>
                <c:pt idx="26">
                  <c:v>117.31</c:v>
                </c:pt>
                <c:pt idx="27">
                  <c:v>118.33</c:v>
                </c:pt>
                <c:pt idx="28">
                  <c:v>119.32</c:v>
                </c:pt>
                <c:pt idx="29">
                  <c:v>120.47</c:v>
                </c:pt>
                <c:pt idx="30">
                  <c:v>121.45</c:v>
                </c:pt>
                <c:pt idx="31">
                  <c:v>122.5</c:v>
                </c:pt>
                <c:pt idx="32">
                  <c:v>123.48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457856"/>
        <c:axId val="160459392"/>
      </c:lineChart>
      <c:catAx>
        <c:axId val="160457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459392"/>
        <c:crossesAt val="100"/>
        <c:auto val="1"/>
        <c:lblAlgn val="ctr"/>
        <c:lblOffset val="100"/>
        <c:tickLblSkip val="2"/>
        <c:tickMarkSkip val="2"/>
        <c:noMultiLvlLbl val="0"/>
      </c:catAx>
      <c:valAx>
        <c:axId val="160459392"/>
        <c:scaling>
          <c:orientation val="minMax"/>
          <c:max val="130"/>
          <c:min val="9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457856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40663900414939E-2"/>
          <c:y val="4.1469036960311137E-2"/>
          <c:w val="0.89211618257261416"/>
          <c:h val="0.87212828927785035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CZ'!$B$21:$CC$21</c:f>
              <c:strCache>
                <c:ptCount val="80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</c:strCache>
            </c:strRef>
          </c:cat>
          <c:val>
            <c:numRef>
              <c:f>'G 1.1.8 CZ'!$B$22:$CC$22</c:f>
              <c:numCache>
                <c:formatCode>0.0</c:formatCode>
                <c:ptCount val="80"/>
                <c:pt idx="0">
                  <c:v>-0.74</c:v>
                </c:pt>
                <c:pt idx="1">
                  <c:v>-0.96</c:v>
                </c:pt>
                <c:pt idx="2">
                  <c:v>-1.25</c:v>
                </c:pt>
                <c:pt idx="3">
                  <c:v>-1.55</c:v>
                </c:pt>
                <c:pt idx="4">
                  <c:v>-1.75</c:v>
                </c:pt>
                <c:pt idx="5">
                  <c:v>-1.64</c:v>
                </c:pt>
                <c:pt idx="6">
                  <c:v>-1.25</c:v>
                </c:pt>
                <c:pt idx="7">
                  <c:v>-0.69</c:v>
                </c:pt>
                <c:pt idx="8">
                  <c:v>-0.02</c:v>
                </c:pt>
                <c:pt idx="9">
                  <c:v>0.67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1.24</c:v>
                </c:pt>
                <c:pt idx="13">
                  <c:v>0.99</c:v>
                </c:pt>
                <c:pt idx="14">
                  <c:v>0.56999999999999995</c:v>
                </c:pt>
                <c:pt idx="15">
                  <c:v>0.04</c:v>
                </c:pt>
                <c:pt idx="16">
                  <c:v>-0.56999999999999995</c:v>
                </c:pt>
                <c:pt idx="17">
                  <c:v>-1.1100000000000001</c:v>
                </c:pt>
                <c:pt idx="18">
                  <c:v>-1.48</c:v>
                </c:pt>
                <c:pt idx="19">
                  <c:v>-1.71</c:v>
                </c:pt>
                <c:pt idx="20">
                  <c:v>-1.84</c:v>
                </c:pt>
                <c:pt idx="21">
                  <c:v>-1.99</c:v>
                </c:pt>
                <c:pt idx="22">
                  <c:v>-2.13</c:v>
                </c:pt>
                <c:pt idx="23">
                  <c:v>-2.2599999999999998</c:v>
                </c:pt>
                <c:pt idx="24">
                  <c:v>-2.38</c:v>
                </c:pt>
                <c:pt idx="25">
                  <c:v>-2.39</c:v>
                </c:pt>
                <c:pt idx="26">
                  <c:v>-2.13</c:v>
                </c:pt>
                <c:pt idx="27">
                  <c:v>-1.71</c:v>
                </c:pt>
                <c:pt idx="28">
                  <c:v>-1.3</c:v>
                </c:pt>
                <c:pt idx="29">
                  <c:v>-0.94</c:v>
                </c:pt>
                <c:pt idx="30">
                  <c:v>-0.55000000000000004</c:v>
                </c:pt>
                <c:pt idx="31">
                  <c:v>-0.02</c:v>
                </c:pt>
                <c:pt idx="32">
                  <c:v>0.67</c:v>
                </c:pt>
                <c:pt idx="33">
                  <c:v>1.3</c:v>
                </c:pt>
                <c:pt idx="34">
                  <c:v>1.77</c:v>
                </c:pt>
                <c:pt idx="35">
                  <c:v>2.2200000000000002</c:v>
                </c:pt>
                <c:pt idx="36">
                  <c:v>2.69</c:v>
                </c:pt>
                <c:pt idx="37">
                  <c:v>3.16</c:v>
                </c:pt>
                <c:pt idx="38">
                  <c:v>3.68</c:v>
                </c:pt>
                <c:pt idx="39">
                  <c:v>4.1100000000000003</c:v>
                </c:pt>
                <c:pt idx="40">
                  <c:v>4.3099999999999996</c:v>
                </c:pt>
                <c:pt idx="41">
                  <c:v>4.18</c:v>
                </c:pt>
                <c:pt idx="42">
                  <c:v>3.38</c:v>
                </c:pt>
                <c:pt idx="43">
                  <c:v>1.67</c:v>
                </c:pt>
                <c:pt idx="44">
                  <c:v>-0.51</c:v>
                </c:pt>
                <c:pt idx="45">
                  <c:v>-1.95</c:v>
                </c:pt>
                <c:pt idx="46">
                  <c:v>-2.37</c:v>
                </c:pt>
                <c:pt idx="47">
                  <c:v>-2.16</c:v>
                </c:pt>
                <c:pt idx="48">
                  <c:v>-1.56</c:v>
                </c:pt>
                <c:pt idx="49">
                  <c:v>-0.83</c:v>
                </c:pt>
                <c:pt idx="50">
                  <c:v>-0.21</c:v>
                </c:pt>
                <c:pt idx="51">
                  <c:v>0.31</c:v>
                </c:pt>
                <c:pt idx="52">
                  <c:v>0.7</c:v>
                </c:pt>
                <c:pt idx="53">
                  <c:v>0.88</c:v>
                </c:pt>
                <c:pt idx="54">
                  <c:v>0.85</c:v>
                </c:pt>
                <c:pt idx="55">
                  <c:v>0.69</c:v>
                </c:pt>
                <c:pt idx="56">
                  <c:v>0.33</c:v>
                </c:pt>
                <c:pt idx="57">
                  <c:v>-0.23</c:v>
                </c:pt>
                <c:pt idx="58">
                  <c:v>-0.92</c:v>
                </c:pt>
                <c:pt idx="59">
                  <c:v>-1.59</c:v>
                </c:pt>
                <c:pt idx="60">
                  <c:v>-2.16</c:v>
                </c:pt>
                <c:pt idx="61">
                  <c:v>-2.44</c:v>
                </c:pt>
                <c:pt idx="62">
                  <c:v>-2.48</c:v>
                </c:pt>
                <c:pt idx="63">
                  <c:v>-2.3199999999999998</c:v>
                </c:pt>
                <c:pt idx="64">
                  <c:v>-2.2599999999999998</c:v>
                </c:pt>
                <c:pt idx="65">
                  <c:v>-1.99</c:v>
                </c:pt>
                <c:pt idx="66">
                  <c:v>-1.46</c:v>
                </c:pt>
                <c:pt idx="67">
                  <c:v>-0.77</c:v>
                </c:pt>
                <c:pt idx="68">
                  <c:v>-0.02</c:v>
                </c:pt>
                <c:pt idx="69">
                  <c:v>0.59</c:v>
                </c:pt>
                <c:pt idx="70">
                  <c:v>0.85</c:v>
                </c:pt>
                <c:pt idx="71">
                  <c:v>0.73</c:v>
                </c:pt>
                <c:pt idx="72">
                  <c:v>0.37</c:v>
                </c:pt>
                <c:pt idx="73">
                  <c:v>-0.04</c:v>
                </c:pt>
                <c:pt idx="74">
                  <c:v>-0.43</c:v>
                </c:pt>
                <c:pt idx="75">
                  <c:v>-0.5</c:v>
                </c:pt>
                <c:pt idx="76">
                  <c:v>-0.09</c:v>
                </c:pt>
                <c:pt idx="77">
                  <c:v>0.53</c:v>
                </c:pt>
                <c:pt idx="78">
                  <c:v>0.83</c:v>
                </c:pt>
                <c:pt idx="79">
                  <c:v>0.88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CZ'!$B$21:$CC$21</c:f>
              <c:strCache>
                <c:ptCount val="80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</c:strCache>
            </c:strRef>
          </c:cat>
          <c:val>
            <c:numRef>
              <c:f>'G 1.1.8 CZ'!$B$23:$CC$23</c:f>
              <c:numCache>
                <c:formatCode>0.0</c:formatCode>
                <c:ptCount val="80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1.1399999999999999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1.57</c:v>
                </c:pt>
                <c:pt idx="13">
                  <c:v>1.6</c:v>
                </c:pt>
                <c:pt idx="14">
                  <c:v>1.36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-1.0900000000000001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</c:v>
                </c:pt>
                <c:pt idx="34">
                  <c:v>1.01</c:v>
                </c:pt>
                <c:pt idx="35">
                  <c:v>1.68</c:v>
                </c:pt>
                <c:pt idx="36">
                  <c:v>2.15</c:v>
                </c:pt>
                <c:pt idx="37">
                  <c:v>2.58</c:v>
                </c:pt>
                <c:pt idx="38">
                  <c:v>2.99</c:v>
                </c:pt>
                <c:pt idx="39">
                  <c:v>3.33</c:v>
                </c:pt>
                <c:pt idx="40">
                  <c:v>3.47</c:v>
                </c:pt>
                <c:pt idx="41">
                  <c:v>3.07</c:v>
                </c:pt>
                <c:pt idx="42">
                  <c:v>1.88</c:v>
                </c:pt>
                <c:pt idx="43">
                  <c:v>-0.24</c:v>
                </c:pt>
                <c:pt idx="44">
                  <c:v>-2.77</c:v>
                </c:pt>
                <c:pt idx="45">
                  <c:v>-4.0599999999999996</c:v>
                </c:pt>
                <c:pt idx="46">
                  <c:v>-4.17</c:v>
                </c:pt>
                <c:pt idx="47">
                  <c:v>-3.57</c:v>
                </c:pt>
                <c:pt idx="48">
                  <c:v>-2.63</c:v>
                </c:pt>
                <c:pt idx="49">
                  <c:v>-1.49</c:v>
                </c:pt>
                <c:pt idx="50">
                  <c:v>-0.54</c:v>
                </c:pt>
                <c:pt idx="51">
                  <c:v>0.27</c:v>
                </c:pt>
                <c:pt idx="52">
                  <c:v>0.96</c:v>
                </c:pt>
                <c:pt idx="53">
                  <c:v>1.27</c:v>
                </c:pt>
                <c:pt idx="54">
                  <c:v>1.31</c:v>
                </c:pt>
                <c:pt idx="55">
                  <c:v>1.18</c:v>
                </c:pt>
                <c:pt idx="56">
                  <c:v>0.99</c:v>
                </c:pt>
                <c:pt idx="57">
                  <c:v>0.73</c:v>
                </c:pt>
                <c:pt idx="58">
                  <c:v>0.36</c:v>
                </c:pt>
                <c:pt idx="59">
                  <c:v>-0.09</c:v>
                </c:pt>
                <c:pt idx="60">
                  <c:v>-0.39</c:v>
                </c:pt>
                <c:pt idx="61">
                  <c:v>-0.36</c:v>
                </c:pt>
                <c:pt idx="62">
                  <c:v>-0.21</c:v>
                </c:pt>
                <c:pt idx="63">
                  <c:v>-0.06</c:v>
                </c:pt>
                <c:pt idx="64">
                  <c:v>0.03</c:v>
                </c:pt>
                <c:pt idx="65">
                  <c:v>-0.06</c:v>
                </c:pt>
                <c:pt idx="66">
                  <c:v>-0.12</c:v>
                </c:pt>
                <c:pt idx="67">
                  <c:v>-0.09</c:v>
                </c:pt>
                <c:pt idx="68">
                  <c:v>-0.15</c:v>
                </c:pt>
                <c:pt idx="69">
                  <c:v>-0.22</c:v>
                </c:pt>
                <c:pt idx="70">
                  <c:v>-0.3</c:v>
                </c:pt>
                <c:pt idx="71">
                  <c:v>-0.33</c:v>
                </c:pt>
                <c:pt idx="72">
                  <c:v>-0.32</c:v>
                </c:pt>
                <c:pt idx="73">
                  <c:v>-0.35</c:v>
                </c:pt>
                <c:pt idx="74">
                  <c:v>-0.4</c:v>
                </c:pt>
                <c:pt idx="75">
                  <c:v>-0.37</c:v>
                </c:pt>
                <c:pt idx="76">
                  <c:v>-0.21</c:v>
                </c:pt>
                <c:pt idx="77">
                  <c:v>-0.04</c:v>
                </c:pt>
                <c:pt idx="78">
                  <c:v>0.11</c:v>
                </c:pt>
                <c:pt idx="79">
                  <c:v>0.21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932416"/>
        <c:axId val="159933952"/>
      </c:lineChart>
      <c:catAx>
        <c:axId val="159932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9933952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59933952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9932416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40919832424788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240663900414939E-2"/>
          <c:y val="4.1495508048721E-2"/>
          <c:w val="0.89211618257261416"/>
          <c:h val="0.8721281768912351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1.1.8 EN'!$B$21:$CC$21</c:f>
              <c:strCache>
                <c:ptCount val="80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</c:strCache>
            </c:strRef>
          </c:cat>
          <c:val>
            <c:numRef>
              <c:f>'G 1.1.8 EN'!$B$22:$CC$22</c:f>
              <c:numCache>
                <c:formatCode>0.0</c:formatCode>
                <c:ptCount val="80"/>
                <c:pt idx="0">
                  <c:v>-0.74</c:v>
                </c:pt>
                <c:pt idx="1">
                  <c:v>-0.96</c:v>
                </c:pt>
                <c:pt idx="2">
                  <c:v>-1.25</c:v>
                </c:pt>
                <c:pt idx="3">
                  <c:v>-1.55</c:v>
                </c:pt>
                <c:pt idx="4">
                  <c:v>-1.75</c:v>
                </c:pt>
                <c:pt idx="5">
                  <c:v>-1.64</c:v>
                </c:pt>
                <c:pt idx="6">
                  <c:v>-1.25</c:v>
                </c:pt>
                <c:pt idx="7">
                  <c:v>-0.69</c:v>
                </c:pt>
                <c:pt idx="8">
                  <c:v>-0.02</c:v>
                </c:pt>
                <c:pt idx="9">
                  <c:v>0.67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1.24</c:v>
                </c:pt>
                <c:pt idx="13">
                  <c:v>0.99</c:v>
                </c:pt>
                <c:pt idx="14">
                  <c:v>0.56999999999999995</c:v>
                </c:pt>
                <c:pt idx="15">
                  <c:v>0.04</c:v>
                </c:pt>
                <c:pt idx="16">
                  <c:v>-0.56999999999999995</c:v>
                </c:pt>
                <c:pt idx="17">
                  <c:v>-1.1100000000000001</c:v>
                </c:pt>
                <c:pt idx="18">
                  <c:v>-1.48</c:v>
                </c:pt>
                <c:pt idx="19">
                  <c:v>-1.71</c:v>
                </c:pt>
                <c:pt idx="20">
                  <c:v>-1.84</c:v>
                </c:pt>
                <c:pt idx="21">
                  <c:v>-1.99</c:v>
                </c:pt>
                <c:pt idx="22">
                  <c:v>-2.13</c:v>
                </c:pt>
                <c:pt idx="23">
                  <c:v>-2.2599999999999998</c:v>
                </c:pt>
                <c:pt idx="24">
                  <c:v>-2.38</c:v>
                </c:pt>
                <c:pt idx="25">
                  <c:v>-2.39</c:v>
                </c:pt>
                <c:pt idx="26">
                  <c:v>-2.13</c:v>
                </c:pt>
                <c:pt idx="27">
                  <c:v>-1.71</c:v>
                </c:pt>
                <c:pt idx="28">
                  <c:v>-1.3</c:v>
                </c:pt>
                <c:pt idx="29">
                  <c:v>-0.94</c:v>
                </c:pt>
                <c:pt idx="30">
                  <c:v>-0.55000000000000004</c:v>
                </c:pt>
                <c:pt idx="31">
                  <c:v>-0.02</c:v>
                </c:pt>
                <c:pt idx="32">
                  <c:v>0.67</c:v>
                </c:pt>
                <c:pt idx="33">
                  <c:v>1.3</c:v>
                </c:pt>
                <c:pt idx="34">
                  <c:v>1.77</c:v>
                </c:pt>
                <c:pt idx="35">
                  <c:v>2.2200000000000002</c:v>
                </c:pt>
                <c:pt idx="36">
                  <c:v>2.69</c:v>
                </c:pt>
                <c:pt idx="37">
                  <c:v>3.16</c:v>
                </c:pt>
                <c:pt idx="38">
                  <c:v>3.68</c:v>
                </c:pt>
                <c:pt idx="39">
                  <c:v>4.1100000000000003</c:v>
                </c:pt>
                <c:pt idx="40">
                  <c:v>4.3099999999999996</c:v>
                </c:pt>
                <c:pt idx="41">
                  <c:v>4.18</c:v>
                </c:pt>
                <c:pt idx="42">
                  <c:v>3.38</c:v>
                </c:pt>
                <c:pt idx="43">
                  <c:v>1.67</c:v>
                </c:pt>
                <c:pt idx="44">
                  <c:v>-0.51</c:v>
                </c:pt>
                <c:pt idx="45">
                  <c:v>-1.95</c:v>
                </c:pt>
                <c:pt idx="46">
                  <c:v>-2.37</c:v>
                </c:pt>
                <c:pt idx="47">
                  <c:v>-2.16</c:v>
                </c:pt>
                <c:pt idx="48">
                  <c:v>-1.56</c:v>
                </c:pt>
                <c:pt idx="49">
                  <c:v>-0.83</c:v>
                </c:pt>
                <c:pt idx="50">
                  <c:v>-0.21</c:v>
                </c:pt>
                <c:pt idx="51">
                  <c:v>0.31</c:v>
                </c:pt>
                <c:pt idx="52">
                  <c:v>0.7</c:v>
                </c:pt>
                <c:pt idx="53">
                  <c:v>0.88</c:v>
                </c:pt>
                <c:pt idx="54">
                  <c:v>0.85</c:v>
                </c:pt>
                <c:pt idx="55">
                  <c:v>0.69</c:v>
                </c:pt>
                <c:pt idx="56">
                  <c:v>0.33</c:v>
                </c:pt>
                <c:pt idx="57">
                  <c:v>-0.23</c:v>
                </c:pt>
                <c:pt idx="58">
                  <c:v>-0.92</c:v>
                </c:pt>
                <c:pt idx="59">
                  <c:v>-1.59</c:v>
                </c:pt>
                <c:pt idx="60">
                  <c:v>-2.16</c:v>
                </c:pt>
                <c:pt idx="61">
                  <c:v>-2.44</c:v>
                </c:pt>
                <c:pt idx="62">
                  <c:v>-2.48</c:v>
                </c:pt>
                <c:pt idx="63">
                  <c:v>-2.3199999999999998</c:v>
                </c:pt>
                <c:pt idx="64">
                  <c:v>-2.2599999999999998</c:v>
                </c:pt>
                <c:pt idx="65">
                  <c:v>-1.99</c:v>
                </c:pt>
                <c:pt idx="66">
                  <c:v>-1.46</c:v>
                </c:pt>
                <c:pt idx="67">
                  <c:v>-0.77</c:v>
                </c:pt>
                <c:pt idx="68">
                  <c:v>-0.02</c:v>
                </c:pt>
                <c:pt idx="69">
                  <c:v>0.59</c:v>
                </c:pt>
                <c:pt idx="70">
                  <c:v>0.85</c:v>
                </c:pt>
                <c:pt idx="71">
                  <c:v>0.73</c:v>
                </c:pt>
                <c:pt idx="72">
                  <c:v>0.37</c:v>
                </c:pt>
                <c:pt idx="73">
                  <c:v>-0.04</c:v>
                </c:pt>
                <c:pt idx="74">
                  <c:v>-0.43</c:v>
                </c:pt>
                <c:pt idx="75">
                  <c:v>-0.5</c:v>
                </c:pt>
                <c:pt idx="76">
                  <c:v>-0.09</c:v>
                </c:pt>
                <c:pt idx="77">
                  <c:v>0.53</c:v>
                </c:pt>
                <c:pt idx="78">
                  <c:v>0.83</c:v>
                </c:pt>
                <c:pt idx="79">
                  <c:v>0.88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1.1.8 EN'!$B$21:$CC$21</c:f>
              <c:strCache>
                <c:ptCount val="80"/>
                <c:pt idx="0">
                  <c:v>I/98</c:v>
                </c:pt>
                <c:pt idx="1">
                  <c:v>II/98</c:v>
                </c:pt>
                <c:pt idx="2">
                  <c:v>III/98</c:v>
                </c:pt>
                <c:pt idx="3">
                  <c:v>IV/98</c:v>
                </c:pt>
                <c:pt idx="4">
                  <c:v>I/99</c:v>
                </c:pt>
                <c:pt idx="5">
                  <c:v>II/99</c:v>
                </c:pt>
                <c:pt idx="6">
                  <c:v>III/99</c:v>
                </c:pt>
                <c:pt idx="7">
                  <c:v>IV/99</c:v>
                </c:pt>
                <c:pt idx="8">
                  <c:v>I/00</c:v>
                </c:pt>
                <c:pt idx="9">
                  <c:v>II/00</c:v>
                </c:pt>
                <c:pt idx="10">
                  <c:v>III/00</c:v>
                </c:pt>
                <c:pt idx="11">
                  <c:v>IV/00</c:v>
                </c:pt>
                <c:pt idx="12">
                  <c:v>I/01</c:v>
                </c:pt>
                <c:pt idx="13">
                  <c:v>II/01</c:v>
                </c:pt>
                <c:pt idx="14">
                  <c:v>III/01</c:v>
                </c:pt>
                <c:pt idx="15">
                  <c:v>IV/01</c:v>
                </c:pt>
                <c:pt idx="16">
                  <c:v>I/02</c:v>
                </c:pt>
                <c:pt idx="17">
                  <c:v>II/02</c:v>
                </c:pt>
                <c:pt idx="18">
                  <c:v>III/02</c:v>
                </c:pt>
                <c:pt idx="19">
                  <c:v>IV/02</c:v>
                </c:pt>
                <c:pt idx="20">
                  <c:v>I/03</c:v>
                </c:pt>
                <c:pt idx="21">
                  <c:v>II/03</c:v>
                </c:pt>
                <c:pt idx="22">
                  <c:v>III/03</c:v>
                </c:pt>
                <c:pt idx="23">
                  <c:v>IV/03</c:v>
                </c:pt>
                <c:pt idx="24">
                  <c:v>I/04</c:v>
                </c:pt>
                <c:pt idx="25">
                  <c:v>II/04</c:v>
                </c:pt>
                <c:pt idx="26">
                  <c:v>III/04</c:v>
                </c:pt>
                <c:pt idx="27">
                  <c:v>IV/04</c:v>
                </c:pt>
                <c:pt idx="28">
                  <c:v>I/05</c:v>
                </c:pt>
                <c:pt idx="29">
                  <c:v>II/05</c:v>
                </c:pt>
                <c:pt idx="30">
                  <c:v>III/05</c:v>
                </c:pt>
                <c:pt idx="31">
                  <c:v>IV/05</c:v>
                </c:pt>
                <c:pt idx="32">
                  <c:v>I/06</c:v>
                </c:pt>
                <c:pt idx="33">
                  <c:v>II/06</c:v>
                </c:pt>
                <c:pt idx="34">
                  <c:v>III/06</c:v>
                </c:pt>
                <c:pt idx="35">
                  <c:v>IV/06</c:v>
                </c:pt>
                <c:pt idx="36">
                  <c:v>I/07</c:v>
                </c:pt>
                <c:pt idx="37">
                  <c:v>II/07</c:v>
                </c:pt>
                <c:pt idx="38">
                  <c:v>III/07</c:v>
                </c:pt>
                <c:pt idx="39">
                  <c:v>IV/07</c:v>
                </c:pt>
                <c:pt idx="40">
                  <c:v>I/08</c:v>
                </c:pt>
                <c:pt idx="41">
                  <c:v>II/08</c:v>
                </c:pt>
                <c:pt idx="42">
                  <c:v>III/08</c:v>
                </c:pt>
                <c:pt idx="43">
                  <c:v>IV/08</c:v>
                </c:pt>
                <c:pt idx="44">
                  <c:v>I/09</c:v>
                </c:pt>
                <c:pt idx="45">
                  <c:v>II/09</c:v>
                </c:pt>
                <c:pt idx="46">
                  <c:v>III/09</c:v>
                </c:pt>
                <c:pt idx="47">
                  <c:v>IV/09</c:v>
                </c:pt>
                <c:pt idx="48">
                  <c:v>I/10</c:v>
                </c:pt>
                <c:pt idx="49">
                  <c:v>II/10</c:v>
                </c:pt>
                <c:pt idx="50">
                  <c:v>III/10</c:v>
                </c:pt>
                <c:pt idx="51">
                  <c:v>IV/10</c:v>
                </c:pt>
                <c:pt idx="52">
                  <c:v>I/11</c:v>
                </c:pt>
                <c:pt idx="53">
                  <c:v>II/11</c:v>
                </c:pt>
                <c:pt idx="54">
                  <c:v>III/11</c:v>
                </c:pt>
                <c:pt idx="55">
                  <c:v>IV/11</c:v>
                </c:pt>
                <c:pt idx="56">
                  <c:v>I/12</c:v>
                </c:pt>
                <c:pt idx="57">
                  <c:v>II/12</c:v>
                </c:pt>
                <c:pt idx="58">
                  <c:v>III/12</c:v>
                </c:pt>
                <c:pt idx="59">
                  <c:v>IV/12</c:v>
                </c:pt>
                <c:pt idx="60">
                  <c:v>I/13</c:v>
                </c:pt>
                <c:pt idx="61">
                  <c:v>II/13</c:v>
                </c:pt>
                <c:pt idx="62">
                  <c:v>III/13</c:v>
                </c:pt>
                <c:pt idx="63">
                  <c:v>IV/13</c:v>
                </c:pt>
                <c:pt idx="64">
                  <c:v>I/14</c:v>
                </c:pt>
                <c:pt idx="65">
                  <c:v>II/14</c:v>
                </c:pt>
                <c:pt idx="66">
                  <c:v>III/14</c:v>
                </c:pt>
                <c:pt idx="67">
                  <c:v>IV/14</c:v>
                </c:pt>
                <c:pt idx="68">
                  <c:v>I/15</c:v>
                </c:pt>
                <c:pt idx="69">
                  <c:v>II/15</c:v>
                </c:pt>
                <c:pt idx="70">
                  <c:v>III/15</c:v>
                </c:pt>
                <c:pt idx="71">
                  <c:v>IV/15</c:v>
                </c:pt>
                <c:pt idx="72">
                  <c:v>I/16</c:v>
                </c:pt>
                <c:pt idx="73">
                  <c:v>II/16</c:v>
                </c:pt>
                <c:pt idx="74">
                  <c:v>III/16</c:v>
                </c:pt>
                <c:pt idx="75">
                  <c:v>IV/16</c:v>
                </c:pt>
                <c:pt idx="76">
                  <c:v>I/17</c:v>
                </c:pt>
                <c:pt idx="77">
                  <c:v>II/17</c:v>
                </c:pt>
                <c:pt idx="78">
                  <c:v>III/17</c:v>
                </c:pt>
                <c:pt idx="79">
                  <c:v>IV/17</c:v>
                </c:pt>
              </c:strCache>
            </c:strRef>
          </c:cat>
          <c:val>
            <c:numRef>
              <c:f>'G 1.1.8 EN'!$B$23:$CC$23</c:f>
              <c:numCache>
                <c:formatCode>0.0</c:formatCode>
                <c:ptCount val="80"/>
                <c:pt idx="0">
                  <c:v>-0.05</c:v>
                </c:pt>
                <c:pt idx="1">
                  <c:v>-0.35</c:v>
                </c:pt>
                <c:pt idx="2">
                  <c:v>-0.69</c:v>
                </c:pt>
                <c:pt idx="3">
                  <c:v>-0.95</c:v>
                </c:pt>
                <c:pt idx="4">
                  <c:v>-0.96</c:v>
                </c:pt>
                <c:pt idx="5">
                  <c:v>-0.79</c:v>
                </c:pt>
                <c:pt idx="6">
                  <c:v>-0.32</c:v>
                </c:pt>
                <c:pt idx="7">
                  <c:v>0.3</c:v>
                </c:pt>
                <c:pt idx="8">
                  <c:v>0.83</c:v>
                </c:pt>
                <c:pt idx="9">
                  <c:v>1.1399999999999999</c:v>
                </c:pt>
                <c:pt idx="10">
                  <c:v>1.2</c:v>
                </c:pt>
                <c:pt idx="11">
                  <c:v>1.31</c:v>
                </c:pt>
                <c:pt idx="12">
                  <c:v>1.57</c:v>
                </c:pt>
                <c:pt idx="13">
                  <c:v>1.6</c:v>
                </c:pt>
                <c:pt idx="14">
                  <c:v>1.36</c:v>
                </c:pt>
                <c:pt idx="15">
                  <c:v>1.07</c:v>
                </c:pt>
                <c:pt idx="16">
                  <c:v>0.8</c:v>
                </c:pt>
                <c:pt idx="17">
                  <c:v>0.65</c:v>
                </c:pt>
                <c:pt idx="18">
                  <c:v>0.47</c:v>
                </c:pt>
                <c:pt idx="19">
                  <c:v>0.02</c:v>
                </c:pt>
                <c:pt idx="20">
                  <c:v>-0.63</c:v>
                </c:pt>
                <c:pt idx="21">
                  <c:v>-1</c:v>
                </c:pt>
                <c:pt idx="22">
                  <c:v>-1.05</c:v>
                </c:pt>
                <c:pt idx="23">
                  <c:v>-1.02</c:v>
                </c:pt>
                <c:pt idx="24">
                  <c:v>-1.0900000000000001</c:v>
                </c:pt>
                <c:pt idx="25">
                  <c:v>-1.23</c:v>
                </c:pt>
                <c:pt idx="26">
                  <c:v>-1.52</c:v>
                </c:pt>
                <c:pt idx="27">
                  <c:v>-1.81</c:v>
                </c:pt>
                <c:pt idx="28">
                  <c:v>-2.02</c:v>
                </c:pt>
                <c:pt idx="29">
                  <c:v>-1.94</c:v>
                </c:pt>
                <c:pt idx="30">
                  <c:v>-1.66</c:v>
                </c:pt>
                <c:pt idx="31">
                  <c:v>-1.28</c:v>
                </c:pt>
                <c:pt idx="32">
                  <c:v>-0.64</c:v>
                </c:pt>
                <c:pt idx="33">
                  <c:v>0.2</c:v>
                </c:pt>
                <c:pt idx="34">
                  <c:v>1.01</c:v>
                </c:pt>
                <c:pt idx="35">
                  <c:v>1.68</c:v>
                </c:pt>
                <c:pt idx="36">
                  <c:v>2.15</c:v>
                </c:pt>
                <c:pt idx="37">
                  <c:v>2.58</c:v>
                </c:pt>
                <c:pt idx="38">
                  <c:v>2.99</c:v>
                </c:pt>
                <c:pt idx="39">
                  <c:v>3.33</c:v>
                </c:pt>
                <c:pt idx="40">
                  <c:v>3.47</c:v>
                </c:pt>
                <c:pt idx="41">
                  <c:v>3.07</c:v>
                </c:pt>
                <c:pt idx="42">
                  <c:v>1.88</c:v>
                </c:pt>
                <c:pt idx="43">
                  <c:v>-0.24</c:v>
                </c:pt>
                <c:pt idx="44">
                  <c:v>-2.77</c:v>
                </c:pt>
                <c:pt idx="45">
                  <c:v>-4.0599999999999996</c:v>
                </c:pt>
                <c:pt idx="46">
                  <c:v>-4.17</c:v>
                </c:pt>
                <c:pt idx="47">
                  <c:v>-3.57</c:v>
                </c:pt>
                <c:pt idx="48">
                  <c:v>-2.63</c:v>
                </c:pt>
                <c:pt idx="49">
                  <c:v>-1.49</c:v>
                </c:pt>
                <c:pt idx="50">
                  <c:v>-0.54</c:v>
                </c:pt>
                <c:pt idx="51">
                  <c:v>0.27</c:v>
                </c:pt>
                <c:pt idx="52">
                  <c:v>0.96</c:v>
                </c:pt>
                <c:pt idx="53">
                  <c:v>1.27</c:v>
                </c:pt>
                <c:pt idx="54">
                  <c:v>1.31</c:v>
                </c:pt>
                <c:pt idx="55">
                  <c:v>1.18</c:v>
                </c:pt>
                <c:pt idx="56">
                  <c:v>0.99</c:v>
                </c:pt>
                <c:pt idx="57">
                  <c:v>0.73</c:v>
                </c:pt>
                <c:pt idx="58">
                  <c:v>0.36</c:v>
                </c:pt>
                <c:pt idx="59">
                  <c:v>-0.09</c:v>
                </c:pt>
                <c:pt idx="60">
                  <c:v>-0.39</c:v>
                </c:pt>
                <c:pt idx="61">
                  <c:v>-0.36</c:v>
                </c:pt>
                <c:pt idx="62">
                  <c:v>-0.21</c:v>
                </c:pt>
                <c:pt idx="63">
                  <c:v>-0.06</c:v>
                </c:pt>
                <c:pt idx="64">
                  <c:v>0.03</c:v>
                </c:pt>
                <c:pt idx="65">
                  <c:v>-0.06</c:v>
                </c:pt>
                <c:pt idx="66">
                  <c:v>-0.12</c:v>
                </c:pt>
                <c:pt idx="67">
                  <c:v>-0.09</c:v>
                </c:pt>
                <c:pt idx="68">
                  <c:v>-0.15</c:v>
                </c:pt>
                <c:pt idx="69">
                  <c:v>-0.22</c:v>
                </c:pt>
                <c:pt idx="70">
                  <c:v>-0.3</c:v>
                </c:pt>
                <c:pt idx="71">
                  <c:v>-0.33</c:v>
                </c:pt>
                <c:pt idx="72">
                  <c:v>-0.32</c:v>
                </c:pt>
                <c:pt idx="73">
                  <c:v>-0.35</c:v>
                </c:pt>
                <c:pt idx="74">
                  <c:v>-0.4</c:v>
                </c:pt>
                <c:pt idx="75">
                  <c:v>-0.37</c:v>
                </c:pt>
                <c:pt idx="76">
                  <c:v>-0.21</c:v>
                </c:pt>
                <c:pt idx="77">
                  <c:v>-0.04</c:v>
                </c:pt>
                <c:pt idx="78">
                  <c:v>0.11</c:v>
                </c:pt>
                <c:pt idx="79">
                  <c:v>0.21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725632"/>
        <c:axId val="160498048"/>
      </c:lineChart>
      <c:catAx>
        <c:axId val="160725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0498048"/>
        <c:crossesAt val="0"/>
        <c:auto val="1"/>
        <c:lblAlgn val="ctr"/>
        <c:lblOffset val="100"/>
        <c:tickLblSkip val="4"/>
        <c:tickMarkSkip val="4"/>
        <c:noMultiLvlLbl val="0"/>
      </c:catAx>
      <c:valAx>
        <c:axId val="16049804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0725632"/>
        <c:crosses val="autoZero"/>
        <c:crossBetween val="midCat"/>
        <c:maj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82256025239E-2"/>
          <c:y val="5.0357445636091749E-2"/>
          <c:w val="0.16244541769313989"/>
          <c:h val="0.1356342045879249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1.1.9 CZ'!$B$22:$DE$22</c:f>
              <c:numCache>
                <c:formatCode>0.0</c:formatCode>
                <c:ptCount val="108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16.100000000000001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16.899999999999999</c:v>
                </c:pt>
                <c:pt idx="9">
                  <c:v>18.100000000000001</c:v>
                </c:pt>
                <c:pt idx="10">
                  <c:v>16.2</c:v>
                </c:pt>
                <c:pt idx="11">
                  <c:v>16.899999999999999</c:v>
                </c:pt>
                <c:pt idx="12">
                  <c:v>18.600000000000001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68.599999999999994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68.099999999999994</c:v>
                </c:pt>
                <c:pt idx="67">
                  <c:v>74.599999999999994</c:v>
                </c:pt>
                <c:pt idx="68">
                  <c:v>76.400000000000006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76.400000000000006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33.799999999999997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61.4</c:v>
                </c:pt>
                <c:pt idx="100">
                  <c:v>66.599999999999994</c:v>
                </c:pt>
                <c:pt idx="101">
                  <c:v>65.89</c:v>
                </c:pt>
                <c:pt idx="102">
                  <c:v>64.739999999999995</c:v>
                </c:pt>
                <c:pt idx="103">
                  <c:v>63.65</c:v>
                </c:pt>
                <c:pt idx="104">
                  <c:v>62.62</c:v>
                </c:pt>
                <c:pt idx="105">
                  <c:v>61.74</c:v>
                </c:pt>
                <c:pt idx="106">
                  <c:v>60.94</c:v>
                </c:pt>
                <c:pt idx="107">
                  <c:v>60.14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622080"/>
        <c:axId val="160623616"/>
      </c:lineChart>
      <c:catAx>
        <c:axId val="160622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236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623616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622080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07153608942748E-2"/>
          <c:w val="0.812972972972973"/>
          <c:h val="0.86472299318865276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-0.56999999999999995</c:v>
                </c:pt>
                <c:pt idx="1">
                  <c:v>-0.47</c:v>
                </c:pt>
                <c:pt idx="2">
                  <c:v>-0.28999999999999998</c:v>
                </c:pt>
                <c:pt idx="3">
                  <c:v>-0.26</c:v>
                </c:pt>
                <c:pt idx="4">
                  <c:v>0.19</c:v>
                </c:pt>
                <c:pt idx="5">
                  <c:v>0.26</c:v>
                </c:pt>
                <c:pt idx="6">
                  <c:v>0.16</c:v>
                </c:pt>
                <c:pt idx="7">
                  <c:v>0.1</c:v>
                </c:pt>
                <c:pt idx="8">
                  <c:v>0.23</c:v>
                </c:pt>
                <c:pt idx="9">
                  <c:v>0.17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-0.15</c:v>
                </c:pt>
                <c:pt idx="13">
                  <c:v>-0.18</c:v>
                </c:pt>
                <c:pt idx="14">
                  <c:v>-0.12</c:v>
                </c:pt>
                <c:pt idx="15">
                  <c:v>-0.05</c:v>
                </c:pt>
                <c:pt idx="16">
                  <c:v>0.22</c:v>
                </c:pt>
                <c:pt idx="17">
                  <c:v>0.22</c:v>
                </c:pt>
                <c:pt idx="18">
                  <c:v>0.12</c:v>
                </c:pt>
                <c:pt idx="19">
                  <c:v>0.13</c:v>
                </c:pt>
                <c:pt idx="20">
                  <c:v>0.17</c:v>
                </c:pt>
                <c:pt idx="21">
                  <c:v>0.17</c:v>
                </c:pt>
                <c:pt idx="22">
                  <c:v>0.24</c:v>
                </c:pt>
                <c:pt idx="23">
                  <c:v>0.25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0.77</c:v>
                </c:pt>
                <c:pt idx="1">
                  <c:v>0.67</c:v>
                </c:pt>
                <c:pt idx="2">
                  <c:v>0.89</c:v>
                </c:pt>
                <c:pt idx="3">
                  <c:v>0.76</c:v>
                </c:pt>
                <c:pt idx="4">
                  <c:v>-0.09</c:v>
                </c:pt>
                <c:pt idx="5">
                  <c:v>0.44</c:v>
                </c:pt>
                <c:pt idx="6">
                  <c:v>0.24</c:v>
                </c:pt>
                <c:pt idx="7">
                  <c:v>0</c:v>
                </c:pt>
                <c:pt idx="8">
                  <c:v>0.27</c:v>
                </c:pt>
                <c:pt idx="9">
                  <c:v>0.03</c:v>
                </c:pt>
                <c:pt idx="10">
                  <c:v>0.36</c:v>
                </c:pt>
                <c:pt idx="11">
                  <c:v>1.32</c:v>
                </c:pt>
                <c:pt idx="12">
                  <c:v>2.5499999999999998</c:v>
                </c:pt>
                <c:pt idx="13">
                  <c:v>2.38</c:v>
                </c:pt>
                <c:pt idx="14">
                  <c:v>2.62</c:v>
                </c:pt>
                <c:pt idx="15">
                  <c:v>2.65</c:v>
                </c:pt>
                <c:pt idx="16">
                  <c:v>1.74</c:v>
                </c:pt>
                <c:pt idx="17">
                  <c:v>2.0299999999999998</c:v>
                </c:pt>
                <c:pt idx="18">
                  <c:v>2.0499999999999998</c:v>
                </c:pt>
                <c:pt idx="19">
                  <c:v>1.72</c:v>
                </c:pt>
                <c:pt idx="20">
                  <c:v>1.88</c:v>
                </c:pt>
                <c:pt idx="21">
                  <c:v>1.74</c:v>
                </c:pt>
                <c:pt idx="22">
                  <c:v>1.65</c:v>
                </c:pt>
                <c:pt idx="23">
                  <c:v>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7821184"/>
        <c:axId val="157831168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0.5</c:v>
                </c:pt>
                <c:pt idx="4">
                  <c:v>0.1</c:v>
                </c:pt>
                <c:pt idx="5">
                  <c:v>0.7</c:v>
                </c:pt>
                <c:pt idx="6">
                  <c:v>0.4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0.5</c:v>
                </c:pt>
                <c:pt idx="11">
                  <c:v>1.4</c:v>
                </c:pt>
                <c:pt idx="12">
                  <c:v>2.4</c:v>
                </c:pt>
                <c:pt idx="13">
                  <c:v>2.2000000000000002</c:v>
                </c:pt>
                <c:pt idx="14">
                  <c:v>2.5</c:v>
                </c:pt>
                <c:pt idx="15">
                  <c:v>2.6</c:v>
                </c:pt>
                <c:pt idx="16">
                  <c:v>1.97</c:v>
                </c:pt>
                <c:pt idx="17">
                  <c:v>2.25</c:v>
                </c:pt>
                <c:pt idx="18">
                  <c:v>2.17</c:v>
                </c:pt>
                <c:pt idx="19">
                  <c:v>1.85</c:v>
                </c:pt>
                <c:pt idx="20">
                  <c:v>2.06</c:v>
                </c:pt>
                <c:pt idx="21">
                  <c:v>1.91</c:v>
                </c:pt>
                <c:pt idx="22">
                  <c:v>1.89</c:v>
                </c:pt>
                <c:pt idx="23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821184"/>
        <c:axId val="157831168"/>
      </c:lineChart>
      <c:catAx>
        <c:axId val="157821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8311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831168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821184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8965522384621"/>
          <c:y val="4.6399719510881017E-2"/>
          <c:w val="0.35578735901255587"/>
          <c:h val="0.3980079733536511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1.1.9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1.1.9 EN'!$B$22:$DE$22</c:f>
              <c:numCache>
                <c:formatCode>0.0</c:formatCode>
                <c:ptCount val="108"/>
                <c:pt idx="0">
                  <c:v>18.2</c:v>
                </c:pt>
                <c:pt idx="1">
                  <c:v>18.3</c:v>
                </c:pt>
                <c:pt idx="2">
                  <c:v>16.5</c:v>
                </c:pt>
                <c:pt idx="3">
                  <c:v>15.2</c:v>
                </c:pt>
                <c:pt idx="4">
                  <c:v>14</c:v>
                </c:pt>
                <c:pt idx="5">
                  <c:v>16.100000000000001</c:v>
                </c:pt>
                <c:pt idx="6">
                  <c:v>16.8</c:v>
                </c:pt>
                <c:pt idx="7">
                  <c:v>16.600000000000001</c:v>
                </c:pt>
                <c:pt idx="8">
                  <c:v>16.899999999999999</c:v>
                </c:pt>
                <c:pt idx="9">
                  <c:v>18.100000000000001</c:v>
                </c:pt>
                <c:pt idx="10">
                  <c:v>16.2</c:v>
                </c:pt>
                <c:pt idx="11">
                  <c:v>16.899999999999999</c:v>
                </c:pt>
                <c:pt idx="12">
                  <c:v>18.600000000000001</c:v>
                </c:pt>
                <c:pt idx="13">
                  <c:v>19.5</c:v>
                </c:pt>
                <c:pt idx="14">
                  <c:v>20.9</c:v>
                </c:pt>
                <c:pt idx="15">
                  <c:v>23.6</c:v>
                </c:pt>
                <c:pt idx="16">
                  <c:v>21.2</c:v>
                </c:pt>
                <c:pt idx="17">
                  <c:v>18</c:v>
                </c:pt>
                <c:pt idx="18">
                  <c:v>18.5</c:v>
                </c:pt>
                <c:pt idx="19">
                  <c:v>18.8</c:v>
                </c:pt>
                <c:pt idx="20">
                  <c:v>14.1</c:v>
                </c:pt>
                <c:pt idx="21">
                  <c:v>13.3</c:v>
                </c:pt>
                <c:pt idx="22">
                  <c:v>12.5</c:v>
                </c:pt>
                <c:pt idx="23">
                  <c:v>11.2</c:v>
                </c:pt>
                <c:pt idx="24">
                  <c:v>11.4</c:v>
                </c:pt>
                <c:pt idx="25">
                  <c:v>15.5</c:v>
                </c:pt>
                <c:pt idx="26">
                  <c:v>20.6</c:v>
                </c:pt>
                <c:pt idx="27">
                  <c:v>24</c:v>
                </c:pt>
                <c:pt idx="28">
                  <c:v>27</c:v>
                </c:pt>
                <c:pt idx="29">
                  <c:v>27</c:v>
                </c:pt>
                <c:pt idx="30">
                  <c:v>30.7</c:v>
                </c:pt>
                <c:pt idx="31">
                  <c:v>29.9</c:v>
                </c:pt>
                <c:pt idx="32">
                  <c:v>25.8</c:v>
                </c:pt>
                <c:pt idx="33">
                  <c:v>27.3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</c:v>
                </c:pt>
                <c:pt idx="37">
                  <c:v>25.1</c:v>
                </c:pt>
                <c:pt idx="38">
                  <c:v>26.9</c:v>
                </c:pt>
                <c:pt idx="39">
                  <c:v>26.7</c:v>
                </c:pt>
                <c:pt idx="40">
                  <c:v>31.5</c:v>
                </c:pt>
                <c:pt idx="41">
                  <c:v>26.2</c:v>
                </c:pt>
                <c:pt idx="42">
                  <c:v>28.4</c:v>
                </c:pt>
                <c:pt idx="43">
                  <c:v>29.4</c:v>
                </c:pt>
                <c:pt idx="44">
                  <c:v>32</c:v>
                </c:pt>
                <c:pt idx="45">
                  <c:v>35.4</c:v>
                </c:pt>
                <c:pt idx="46">
                  <c:v>41.4</c:v>
                </c:pt>
                <c:pt idx="47">
                  <c:v>44</c:v>
                </c:pt>
                <c:pt idx="48">
                  <c:v>47.9</c:v>
                </c:pt>
                <c:pt idx="49">
                  <c:v>51.6</c:v>
                </c:pt>
                <c:pt idx="50">
                  <c:v>61.6</c:v>
                </c:pt>
                <c:pt idx="51">
                  <c:v>56.9</c:v>
                </c:pt>
                <c:pt idx="52">
                  <c:v>61.8</c:v>
                </c:pt>
                <c:pt idx="53">
                  <c:v>69.5</c:v>
                </c:pt>
                <c:pt idx="54">
                  <c:v>69.7</c:v>
                </c:pt>
                <c:pt idx="55">
                  <c:v>59.5</c:v>
                </c:pt>
                <c:pt idx="56">
                  <c:v>57.8</c:v>
                </c:pt>
                <c:pt idx="57">
                  <c:v>68.599999999999994</c:v>
                </c:pt>
                <c:pt idx="58">
                  <c:v>74.8</c:v>
                </c:pt>
                <c:pt idx="59">
                  <c:v>88.3</c:v>
                </c:pt>
                <c:pt idx="60">
                  <c:v>96.9</c:v>
                </c:pt>
                <c:pt idx="61">
                  <c:v>121.2</c:v>
                </c:pt>
                <c:pt idx="62">
                  <c:v>114.7</c:v>
                </c:pt>
                <c:pt idx="63">
                  <c:v>55</c:v>
                </c:pt>
                <c:pt idx="64">
                  <c:v>44.5</c:v>
                </c:pt>
                <c:pt idx="65">
                  <c:v>58.9</c:v>
                </c:pt>
                <c:pt idx="66">
                  <c:v>68.099999999999994</c:v>
                </c:pt>
                <c:pt idx="67">
                  <c:v>74.599999999999994</c:v>
                </c:pt>
                <c:pt idx="68">
                  <c:v>76.400000000000006</c:v>
                </c:pt>
                <c:pt idx="69">
                  <c:v>78.5</c:v>
                </c:pt>
                <c:pt idx="70">
                  <c:v>76.8</c:v>
                </c:pt>
                <c:pt idx="71">
                  <c:v>86.5</c:v>
                </c:pt>
                <c:pt idx="72">
                  <c:v>105.4</c:v>
                </c:pt>
                <c:pt idx="73">
                  <c:v>117</c:v>
                </c:pt>
                <c:pt idx="74">
                  <c:v>113.2</c:v>
                </c:pt>
                <c:pt idx="75">
                  <c:v>109.4</c:v>
                </c:pt>
                <c:pt idx="76">
                  <c:v>118.7</c:v>
                </c:pt>
                <c:pt idx="77">
                  <c:v>107.7</c:v>
                </c:pt>
                <c:pt idx="78">
                  <c:v>109.6</c:v>
                </c:pt>
                <c:pt idx="79">
                  <c:v>110.1</c:v>
                </c:pt>
                <c:pt idx="80">
                  <c:v>112.4</c:v>
                </c:pt>
                <c:pt idx="81">
                  <c:v>102.6</c:v>
                </c:pt>
                <c:pt idx="82">
                  <c:v>110.2</c:v>
                </c:pt>
                <c:pt idx="83">
                  <c:v>109.2</c:v>
                </c:pt>
                <c:pt idx="84">
                  <c:v>108.1</c:v>
                </c:pt>
                <c:pt idx="85">
                  <c:v>109.7</c:v>
                </c:pt>
                <c:pt idx="86">
                  <c:v>101.9</c:v>
                </c:pt>
                <c:pt idx="87">
                  <c:v>76.400000000000006</c:v>
                </c:pt>
                <c:pt idx="88">
                  <c:v>54</c:v>
                </c:pt>
                <c:pt idx="89">
                  <c:v>61.7</c:v>
                </c:pt>
                <c:pt idx="90">
                  <c:v>50.4</c:v>
                </c:pt>
                <c:pt idx="91">
                  <c:v>43.6</c:v>
                </c:pt>
                <c:pt idx="92">
                  <c:v>33.799999999999997</c:v>
                </c:pt>
                <c:pt idx="93">
                  <c:v>45.6</c:v>
                </c:pt>
                <c:pt idx="94">
                  <c:v>45.8</c:v>
                </c:pt>
                <c:pt idx="95">
                  <c:v>49.1</c:v>
                </c:pt>
                <c:pt idx="96">
                  <c:v>53.6</c:v>
                </c:pt>
                <c:pt idx="97">
                  <c:v>49.6</c:v>
                </c:pt>
                <c:pt idx="98">
                  <c:v>52.1</c:v>
                </c:pt>
                <c:pt idx="99">
                  <c:v>61.4</c:v>
                </c:pt>
                <c:pt idx="100">
                  <c:v>66.599999999999994</c:v>
                </c:pt>
                <c:pt idx="101">
                  <c:v>65.89</c:v>
                </c:pt>
                <c:pt idx="102">
                  <c:v>64.739999999999995</c:v>
                </c:pt>
                <c:pt idx="103">
                  <c:v>63.65</c:v>
                </c:pt>
                <c:pt idx="104">
                  <c:v>62.62</c:v>
                </c:pt>
                <c:pt idx="105">
                  <c:v>61.74</c:v>
                </c:pt>
                <c:pt idx="106">
                  <c:v>60.94</c:v>
                </c:pt>
                <c:pt idx="107">
                  <c:v>60.14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633408"/>
        <c:axId val="159634944"/>
      </c:lineChart>
      <c:catAx>
        <c:axId val="159633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6349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963494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963340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1.1.10 CZ'!$B$22:$DE$22</c:f>
              <c:numCache>
                <c:formatCode>0.0</c:formatCode>
                <c:ptCount val="108"/>
                <c:pt idx="0">
                  <c:v>34.76</c:v>
                </c:pt>
                <c:pt idx="1">
                  <c:v>34.630000000000003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36.299999999999997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79.239999999999995</c:v>
                </c:pt>
                <c:pt idx="31">
                  <c:v>79.23</c:v>
                </c:pt>
                <c:pt idx="32">
                  <c:v>63.97</c:v>
                </c:pt>
                <c:pt idx="33">
                  <c:v>70.599999999999994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70.510000000000005</c:v>
                </c:pt>
                <c:pt idx="47">
                  <c:v>69.63</c:v>
                </c:pt>
                <c:pt idx="48">
                  <c:v>72.23</c:v>
                </c:pt>
                <c:pt idx="49">
                  <c:v>81.349999999999994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69.709999999999994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130.22999999999999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144.66999999999999</c:v>
                </c:pt>
                <c:pt idx="86">
                  <c:v>139.88999999999999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71.900000000000006</c:v>
                </c:pt>
                <c:pt idx="94">
                  <c:v>73.010000000000005</c:v>
                </c:pt>
                <c:pt idx="95">
                  <c:v>81.05</c:v>
                </c:pt>
                <c:pt idx="96">
                  <c:v>89.59</c:v>
                </c:pt>
                <c:pt idx="97">
                  <c:v>78.680000000000007</c:v>
                </c:pt>
                <c:pt idx="98">
                  <c:v>76.14</c:v>
                </c:pt>
                <c:pt idx="99">
                  <c:v>88.12</c:v>
                </c:pt>
                <c:pt idx="100">
                  <c:v>90.64</c:v>
                </c:pt>
                <c:pt idx="101">
                  <c:v>89.02</c:v>
                </c:pt>
                <c:pt idx="102">
                  <c:v>86.87</c:v>
                </c:pt>
                <c:pt idx="103">
                  <c:v>84.83</c:v>
                </c:pt>
                <c:pt idx="104">
                  <c:v>83.15</c:v>
                </c:pt>
                <c:pt idx="105">
                  <c:v>81.67</c:v>
                </c:pt>
                <c:pt idx="106">
                  <c:v>80.319999999999993</c:v>
                </c:pt>
                <c:pt idx="107">
                  <c:v>78.959999999999994</c:v>
                </c:pt>
              </c:numCache>
            </c:numRef>
          </c:val>
          <c:smooth val="0"/>
        </c:ser>
        <c:ser>
          <c:idx val="0"/>
          <c:order val="1"/>
          <c:tx>
            <c:v>Zemní plyn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CZ'!$B$21:$DE$21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1.1.10 CZ'!$B$23:$DE$23</c:f>
              <c:numCache>
                <c:formatCode>0.0</c:formatCode>
                <c:ptCount val="108"/>
                <c:pt idx="0">
                  <c:v>50.46</c:v>
                </c:pt>
                <c:pt idx="1">
                  <c:v>48.73</c:v>
                </c:pt>
                <c:pt idx="2">
                  <c:v>49.22</c:v>
                </c:pt>
                <c:pt idx="3">
                  <c:v>48.71</c:v>
                </c:pt>
                <c:pt idx="4">
                  <c:v>45.37</c:v>
                </c:pt>
                <c:pt idx="5">
                  <c:v>43.65</c:v>
                </c:pt>
                <c:pt idx="6">
                  <c:v>43.61</c:v>
                </c:pt>
                <c:pt idx="7">
                  <c:v>45.22</c:v>
                </c:pt>
                <c:pt idx="8">
                  <c:v>45.57</c:v>
                </c:pt>
                <c:pt idx="9">
                  <c:v>44.84</c:v>
                </c:pt>
                <c:pt idx="10">
                  <c:v>46.92</c:v>
                </c:pt>
                <c:pt idx="11">
                  <c:v>45.86</c:v>
                </c:pt>
                <c:pt idx="12">
                  <c:v>46.81</c:v>
                </c:pt>
                <c:pt idx="13">
                  <c:v>50.89</c:v>
                </c:pt>
                <c:pt idx="14">
                  <c:v>47.12</c:v>
                </c:pt>
                <c:pt idx="15">
                  <c:v>50.62</c:v>
                </c:pt>
                <c:pt idx="16">
                  <c:v>51.34</c:v>
                </c:pt>
                <c:pt idx="17">
                  <c:v>54.19</c:v>
                </c:pt>
                <c:pt idx="18">
                  <c:v>57.33</c:v>
                </c:pt>
                <c:pt idx="19">
                  <c:v>56.23</c:v>
                </c:pt>
                <c:pt idx="20">
                  <c:v>57.62</c:v>
                </c:pt>
                <c:pt idx="21">
                  <c:v>52.89</c:v>
                </c:pt>
                <c:pt idx="22">
                  <c:v>47.33</c:v>
                </c:pt>
                <c:pt idx="23">
                  <c:v>40.39</c:v>
                </c:pt>
                <c:pt idx="24">
                  <c:v>41.77</c:v>
                </c:pt>
                <c:pt idx="25">
                  <c:v>42.52</c:v>
                </c:pt>
                <c:pt idx="26">
                  <c:v>46.01</c:v>
                </c:pt>
                <c:pt idx="27">
                  <c:v>56.35</c:v>
                </c:pt>
                <c:pt idx="28">
                  <c:v>78.88</c:v>
                </c:pt>
                <c:pt idx="29">
                  <c:v>88.74</c:v>
                </c:pt>
                <c:pt idx="30">
                  <c:v>99.2</c:v>
                </c:pt>
                <c:pt idx="31">
                  <c:v>111.52</c:v>
                </c:pt>
                <c:pt idx="32">
                  <c:v>109.66</c:v>
                </c:pt>
                <c:pt idx="33">
                  <c:v>109.08</c:v>
                </c:pt>
                <c:pt idx="34">
                  <c:v>91.4</c:v>
                </c:pt>
                <c:pt idx="35">
                  <c:v>81.05</c:v>
                </c:pt>
                <c:pt idx="36">
                  <c:v>69.239999999999995</c:v>
                </c:pt>
                <c:pt idx="37">
                  <c:v>59.67</c:v>
                </c:pt>
                <c:pt idx="38">
                  <c:v>58.63</c:v>
                </c:pt>
                <c:pt idx="39">
                  <c:v>65.010000000000005</c:v>
                </c:pt>
                <c:pt idx="40">
                  <c:v>68.52</c:v>
                </c:pt>
                <c:pt idx="41">
                  <c:v>70.91</c:v>
                </c:pt>
                <c:pt idx="42">
                  <c:v>72.36</c:v>
                </c:pt>
                <c:pt idx="43">
                  <c:v>66.95</c:v>
                </c:pt>
                <c:pt idx="44">
                  <c:v>64.47</c:v>
                </c:pt>
                <c:pt idx="45">
                  <c:v>66.63</c:v>
                </c:pt>
                <c:pt idx="46">
                  <c:v>71.069999999999993</c:v>
                </c:pt>
                <c:pt idx="47">
                  <c:v>75</c:v>
                </c:pt>
                <c:pt idx="48">
                  <c:v>79.540000000000006</c:v>
                </c:pt>
                <c:pt idx="49">
                  <c:v>89.17</c:v>
                </c:pt>
                <c:pt idx="50">
                  <c:v>100.29</c:v>
                </c:pt>
                <c:pt idx="51">
                  <c:v>115.61</c:v>
                </c:pt>
                <c:pt idx="52">
                  <c:v>119.92</c:v>
                </c:pt>
                <c:pt idx="53">
                  <c:v>118.2</c:v>
                </c:pt>
                <c:pt idx="54">
                  <c:v>122.21</c:v>
                </c:pt>
                <c:pt idx="55">
                  <c:v>123.43</c:v>
                </c:pt>
                <c:pt idx="56">
                  <c:v>115.16</c:v>
                </c:pt>
                <c:pt idx="57">
                  <c:v>106.2</c:v>
                </c:pt>
                <c:pt idx="58">
                  <c:v>107.26</c:v>
                </c:pt>
                <c:pt idx="59">
                  <c:v>109.89</c:v>
                </c:pt>
                <c:pt idx="60">
                  <c:v>117.35</c:v>
                </c:pt>
                <c:pt idx="61">
                  <c:v>124.66</c:v>
                </c:pt>
                <c:pt idx="62">
                  <c:v>148.44999999999999</c:v>
                </c:pt>
                <c:pt idx="63">
                  <c:v>191.76</c:v>
                </c:pt>
                <c:pt idx="64">
                  <c:v>160.26</c:v>
                </c:pt>
                <c:pt idx="65">
                  <c:v>101.45</c:v>
                </c:pt>
                <c:pt idx="66">
                  <c:v>78.23</c:v>
                </c:pt>
                <c:pt idx="67">
                  <c:v>86.61</c:v>
                </c:pt>
                <c:pt idx="68">
                  <c:v>104.7</c:v>
                </c:pt>
                <c:pt idx="69">
                  <c:v>95.79</c:v>
                </c:pt>
                <c:pt idx="70">
                  <c:v>100.85</c:v>
                </c:pt>
                <c:pt idx="71">
                  <c:v>98.66</c:v>
                </c:pt>
                <c:pt idx="72">
                  <c:v>106.56</c:v>
                </c:pt>
                <c:pt idx="73">
                  <c:v>110.23</c:v>
                </c:pt>
                <c:pt idx="74">
                  <c:v>118.95</c:v>
                </c:pt>
                <c:pt idx="75">
                  <c:v>135.72999999999999</c:v>
                </c:pt>
                <c:pt idx="76">
                  <c:v>139.46</c:v>
                </c:pt>
                <c:pt idx="77">
                  <c:v>143.77000000000001</c:v>
                </c:pt>
                <c:pt idx="78">
                  <c:v>141.33000000000001</c:v>
                </c:pt>
                <c:pt idx="79">
                  <c:v>144.16</c:v>
                </c:pt>
                <c:pt idx="80">
                  <c:v>145.12</c:v>
                </c:pt>
                <c:pt idx="81">
                  <c:v>154.72999999999999</c:v>
                </c:pt>
                <c:pt idx="82">
                  <c:v>142</c:v>
                </c:pt>
                <c:pt idx="83">
                  <c:v>141.91</c:v>
                </c:pt>
                <c:pt idx="84">
                  <c:v>142.72999999999999</c:v>
                </c:pt>
                <c:pt idx="85">
                  <c:v>129.66</c:v>
                </c:pt>
                <c:pt idx="86">
                  <c:v>121.57</c:v>
                </c:pt>
                <c:pt idx="87">
                  <c:v>132.88</c:v>
                </c:pt>
                <c:pt idx="88">
                  <c:v>133.55000000000001</c:v>
                </c:pt>
                <c:pt idx="89">
                  <c:v>114.95</c:v>
                </c:pt>
                <c:pt idx="90">
                  <c:v>105.76</c:v>
                </c:pt>
                <c:pt idx="91">
                  <c:v>97.83</c:v>
                </c:pt>
                <c:pt idx="92">
                  <c:v>75.11</c:v>
                </c:pt>
                <c:pt idx="93">
                  <c:v>62.12</c:v>
                </c:pt>
                <c:pt idx="94">
                  <c:v>67.34</c:v>
                </c:pt>
                <c:pt idx="95">
                  <c:v>77.709999999999994</c:v>
                </c:pt>
                <c:pt idx="96">
                  <c:v>91.48</c:v>
                </c:pt>
                <c:pt idx="97">
                  <c:v>81.290000000000006</c:v>
                </c:pt>
                <c:pt idx="98">
                  <c:v>74.88</c:v>
                </c:pt>
                <c:pt idx="99">
                  <c:v>85.76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192960"/>
        <c:axId val="160785152"/>
      </c:lineChart>
      <c:catAx>
        <c:axId val="161192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7851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785152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19296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7542014089748E-2"/>
          <c:y val="5.7873016047005635E-2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1.1.10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1.1.10 EN'!$B$22:$DE$22</c:f>
              <c:numCache>
                <c:formatCode>0.0</c:formatCode>
                <c:ptCount val="108"/>
                <c:pt idx="0">
                  <c:v>34.76</c:v>
                </c:pt>
                <c:pt idx="1">
                  <c:v>34.630000000000003</c:v>
                </c:pt>
                <c:pt idx="2">
                  <c:v>31.98</c:v>
                </c:pt>
                <c:pt idx="3">
                  <c:v>29.49</c:v>
                </c:pt>
                <c:pt idx="4">
                  <c:v>27.58</c:v>
                </c:pt>
                <c:pt idx="5">
                  <c:v>31</c:v>
                </c:pt>
                <c:pt idx="6">
                  <c:v>31.08</c:v>
                </c:pt>
                <c:pt idx="7">
                  <c:v>30.48</c:v>
                </c:pt>
                <c:pt idx="8">
                  <c:v>30.17</c:v>
                </c:pt>
                <c:pt idx="9">
                  <c:v>31.09</c:v>
                </c:pt>
                <c:pt idx="10">
                  <c:v>28.32</c:v>
                </c:pt>
                <c:pt idx="11">
                  <c:v>29.41</c:v>
                </c:pt>
                <c:pt idx="12">
                  <c:v>33.19</c:v>
                </c:pt>
                <c:pt idx="13">
                  <c:v>35.53</c:v>
                </c:pt>
                <c:pt idx="14">
                  <c:v>36.78</c:v>
                </c:pt>
                <c:pt idx="15">
                  <c:v>42.1</c:v>
                </c:pt>
                <c:pt idx="16">
                  <c:v>39.47</c:v>
                </c:pt>
                <c:pt idx="17">
                  <c:v>36.83</c:v>
                </c:pt>
                <c:pt idx="18">
                  <c:v>41.19</c:v>
                </c:pt>
                <c:pt idx="19">
                  <c:v>41.57</c:v>
                </c:pt>
                <c:pt idx="20">
                  <c:v>32.15</c:v>
                </c:pt>
                <c:pt idx="21">
                  <c:v>29.09</c:v>
                </c:pt>
                <c:pt idx="22">
                  <c:v>26.02</c:v>
                </c:pt>
                <c:pt idx="23">
                  <c:v>21.9</c:v>
                </c:pt>
                <c:pt idx="24">
                  <c:v>24.87</c:v>
                </c:pt>
                <c:pt idx="25">
                  <c:v>36.299999999999997</c:v>
                </c:pt>
                <c:pt idx="26">
                  <c:v>47.12</c:v>
                </c:pt>
                <c:pt idx="27">
                  <c:v>55.27</c:v>
                </c:pt>
                <c:pt idx="28">
                  <c:v>64.38</c:v>
                </c:pt>
                <c:pt idx="29">
                  <c:v>69.08</c:v>
                </c:pt>
                <c:pt idx="30">
                  <c:v>79.239999999999995</c:v>
                </c:pt>
                <c:pt idx="31">
                  <c:v>79.23</c:v>
                </c:pt>
                <c:pt idx="32">
                  <c:v>63.97</c:v>
                </c:pt>
                <c:pt idx="33">
                  <c:v>70.599999999999994</c:v>
                </c:pt>
                <c:pt idx="34">
                  <c:v>63.73</c:v>
                </c:pt>
                <c:pt idx="35">
                  <c:v>47.3</c:v>
                </c:pt>
                <c:pt idx="36">
                  <c:v>50.35</c:v>
                </c:pt>
                <c:pt idx="37">
                  <c:v>54.76</c:v>
                </c:pt>
                <c:pt idx="38">
                  <c:v>54.47</c:v>
                </c:pt>
                <c:pt idx="39">
                  <c:v>54.3</c:v>
                </c:pt>
                <c:pt idx="40">
                  <c:v>61.15</c:v>
                </c:pt>
                <c:pt idx="41">
                  <c:v>47.87</c:v>
                </c:pt>
                <c:pt idx="42">
                  <c:v>53.52</c:v>
                </c:pt>
                <c:pt idx="43">
                  <c:v>52.3</c:v>
                </c:pt>
                <c:pt idx="44">
                  <c:v>55.43</c:v>
                </c:pt>
                <c:pt idx="45">
                  <c:v>62</c:v>
                </c:pt>
                <c:pt idx="46">
                  <c:v>70.510000000000005</c:v>
                </c:pt>
                <c:pt idx="47">
                  <c:v>69.63</c:v>
                </c:pt>
                <c:pt idx="48">
                  <c:v>72.23</c:v>
                </c:pt>
                <c:pt idx="49">
                  <c:v>81.349999999999994</c:v>
                </c:pt>
                <c:pt idx="50">
                  <c:v>98.62</c:v>
                </c:pt>
                <c:pt idx="51">
                  <c:v>92.4</c:v>
                </c:pt>
                <c:pt idx="52">
                  <c:v>96.82</c:v>
                </c:pt>
                <c:pt idx="53">
                  <c:v>103.39</c:v>
                </c:pt>
                <c:pt idx="54">
                  <c:v>102.06</c:v>
                </c:pt>
                <c:pt idx="55">
                  <c:v>85.31</c:v>
                </c:pt>
                <c:pt idx="56">
                  <c:v>81.44</c:v>
                </c:pt>
                <c:pt idx="57">
                  <c:v>94.75</c:v>
                </c:pt>
                <c:pt idx="58">
                  <c:v>100.17</c:v>
                </c:pt>
                <c:pt idx="59">
                  <c:v>107.75</c:v>
                </c:pt>
                <c:pt idx="60">
                  <c:v>108.98</c:v>
                </c:pt>
                <c:pt idx="61">
                  <c:v>126.82</c:v>
                </c:pt>
                <c:pt idx="62">
                  <c:v>121.21</c:v>
                </c:pt>
                <c:pt idx="63">
                  <c:v>69.709999999999994</c:v>
                </c:pt>
                <c:pt idx="64">
                  <c:v>62.15</c:v>
                </c:pt>
                <c:pt idx="65">
                  <c:v>76</c:v>
                </c:pt>
                <c:pt idx="66">
                  <c:v>80.28</c:v>
                </c:pt>
                <c:pt idx="67">
                  <c:v>86.15</c:v>
                </c:pt>
                <c:pt idx="68">
                  <c:v>94.15</c:v>
                </c:pt>
                <c:pt idx="69">
                  <c:v>104.22</c:v>
                </c:pt>
                <c:pt idx="70">
                  <c:v>97.63</c:v>
                </c:pt>
                <c:pt idx="71">
                  <c:v>104</c:v>
                </c:pt>
                <c:pt idx="72">
                  <c:v>123.75</c:v>
                </c:pt>
                <c:pt idx="73">
                  <c:v>130.22999999999999</c:v>
                </c:pt>
                <c:pt idx="74">
                  <c:v>128.78</c:v>
                </c:pt>
                <c:pt idx="75">
                  <c:v>135.29</c:v>
                </c:pt>
                <c:pt idx="76">
                  <c:v>149.65</c:v>
                </c:pt>
                <c:pt idx="77">
                  <c:v>139.94</c:v>
                </c:pt>
                <c:pt idx="78">
                  <c:v>144.85</c:v>
                </c:pt>
                <c:pt idx="79">
                  <c:v>140.79</c:v>
                </c:pt>
                <c:pt idx="80">
                  <c:v>143.43</c:v>
                </c:pt>
                <c:pt idx="81">
                  <c:v>133.65</c:v>
                </c:pt>
                <c:pt idx="82">
                  <c:v>141.66</c:v>
                </c:pt>
                <c:pt idx="83">
                  <c:v>140.91</c:v>
                </c:pt>
                <c:pt idx="84">
                  <c:v>142.66</c:v>
                </c:pt>
                <c:pt idx="85">
                  <c:v>144.66999999999999</c:v>
                </c:pt>
                <c:pt idx="86">
                  <c:v>139.88999999999999</c:v>
                </c:pt>
                <c:pt idx="87">
                  <c:v>111.22</c:v>
                </c:pt>
                <c:pt idx="88">
                  <c:v>87.31</c:v>
                </c:pt>
                <c:pt idx="89">
                  <c:v>100.75</c:v>
                </c:pt>
                <c:pt idx="90">
                  <c:v>80.84</c:v>
                </c:pt>
                <c:pt idx="91">
                  <c:v>70.95</c:v>
                </c:pt>
                <c:pt idx="92">
                  <c:v>54.63</c:v>
                </c:pt>
                <c:pt idx="93">
                  <c:v>71.900000000000006</c:v>
                </c:pt>
                <c:pt idx="94">
                  <c:v>73.010000000000005</c:v>
                </c:pt>
                <c:pt idx="95">
                  <c:v>81.05</c:v>
                </c:pt>
                <c:pt idx="96">
                  <c:v>89.59</c:v>
                </c:pt>
                <c:pt idx="97">
                  <c:v>78.680000000000007</c:v>
                </c:pt>
                <c:pt idx="98">
                  <c:v>76.14</c:v>
                </c:pt>
                <c:pt idx="99">
                  <c:v>88.12</c:v>
                </c:pt>
                <c:pt idx="100">
                  <c:v>90.64</c:v>
                </c:pt>
                <c:pt idx="101">
                  <c:v>89.02</c:v>
                </c:pt>
                <c:pt idx="102">
                  <c:v>86.87</c:v>
                </c:pt>
                <c:pt idx="103">
                  <c:v>84.83</c:v>
                </c:pt>
                <c:pt idx="104">
                  <c:v>83.15</c:v>
                </c:pt>
                <c:pt idx="105">
                  <c:v>81.67</c:v>
                </c:pt>
                <c:pt idx="106">
                  <c:v>80.319999999999993</c:v>
                </c:pt>
                <c:pt idx="107">
                  <c:v>78.959999999999994</c:v>
                </c:pt>
              </c:numCache>
            </c:numRef>
          </c:val>
          <c:smooth val="0"/>
        </c:ser>
        <c:ser>
          <c:idx val="0"/>
          <c:order val="1"/>
          <c:tx>
            <c:v>Natural gas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1.1.10 EN'!$B$21:$DE$21</c:f>
              <c:strCache>
                <c:ptCount val="108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I/17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I/18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I/19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</c:strCache>
            </c:strRef>
          </c:cat>
          <c:val>
            <c:numRef>
              <c:f>'G 1.1.10 EN'!$B$23:$DE$23</c:f>
              <c:numCache>
                <c:formatCode>0.0</c:formatCode>
                <c:ptCount val="108"/>
                <c:pt idx="0">
                  <c:v>50.46</c:v>
                </c:pt>
                <c:pt idx="1">
                  <c:v>48.73</c:v>
                </c:pt>
                <c:pt idx="2">
                  <c:v>49.22</c:v>
                </c:pt>
                <c:pt idx="3">
                  <c:v>48.71</c:v>
                </c:pt>
                <c:pt idx="4">
                  <c:v>45.37</c:v>
                </c:pt>
                <c:pt idx="5">
                  <c:v>43.65</c:v>
                </c:pt>
                <c:pt idx="6">
                  <c:v>43.61</c:v>
                </c:pt>
                <c:pt idx="7">
                  <c:v>45.22</c:v>
                </c:pt>
                <c:pt idx="8">
                  <c:v>45.57</c:v>
                </c:pt>
                <c:pt idx="9">
                  <c:v>44.84</c:v>
                </c:pt>
                <c:pt idx="10">
                  <c:v>46.92</c:v>
                </c:pt>
                <c:pt idx="11">
                  <c:v>45.86</c:v>
                </c:pt>
                <c:pt idx="12">
                  <c:v>46.81</c:v>
                </c:pt>
                <c:pt idx="13">
                  <c:v>50.89</c:v>
                </c:pt>
                <c:pt idx="14">
                  <c:v>47.12</c:v>
                </c:pt>
                <c:pt idx="15">
                  <c:v>50.62</c:v>
                </c:pt>
                <c:pt idx="16">
                  <c:v>51.34</c:v>
                </c:pt>
                <c:pt idx="17">
                  <c:v>54.19</c:v>
                </c:pt>
                <c:pt idx="18">
                  <c:v>57.33</c:v>
                </c:pt>
                <c:pt idx="19">
                  <c:v>56.23</c:v>
                </c:pt>
                <c:pt idx="20">
                  <c:v>57.62</c:v>
                </c:pt>
                <c:pt idx="21">
                  <c:v>52.89</c:v>
                </c:pt>
                <c:pt idx="22">
                  <c:v>47.33</c:v>
                </c:pt>
                <c:pt idx="23">
                  <c:v>40.39</c:v>
                </c:pt>
                <c:pt idx="24">
                  <c:v>41.77</c:v>
                </c:pt>
                <c:pt idx="25">
                  <c:v>42.52</c:v>
                </c:pt>
                <c:pt idx="26">
                  <c:v>46.01</c:v>
                </c:pt>
                <c:pt idx="27">
                  <c:v>56.35</c:v>
                </c:pt>
                <c:pt idx="28">
                  <c:v>78.88</c:v>
                </c:pt>
                <c:pt idx="29">
                  <c:v>88.74</c:v>
                </c:pt>
                <c:pt idx="30">
                  <c:v>99.2</c:v>
                </c:pt>
                <c:pt idx="31">
                  <c:v>111.52</c:v>
                </c:pt>
                <c:pt idx="32">
                  <c:v>109.66</c:v>
                </c:pt>
                <c:pt idx="33">
                  <c:v>109.08</c:v>
                </c:pt>
                <c:pt idx="34">
                  <c:v>91.4</c:v>
                </c:pt>
                <c:pt idx="35">
                  <c:v>81.05</c:v>
                </c:pt>
                <c:pt idx="36">
                  <c:v>69.239999999999995</c:v>
                </c:pt>
                <c:pt idx="37">
                  <c:v>59.67</c:v>
                </c:pt>
                <c:pt idx="38">
                  <c:v>58.63</c:v>
                </c:pt>
                <c:pt idx="39">
                  <c:v>65.010000000000005</c:v>
                </c:pt>
                <c:pt idx="40">
                  <c:v>68.52</c:v>
                </c:pt>
                <c:pt idx="41">
                  <c:v>70.91</c:v>
                </c:pt>
                <c:pt idx="42">
                  <c:v>72.36</c:v>
                </c:pt>
                <c:pt idx="43">
                  <c:v>66.95</c:v>
                </c:pt>
                <c:pt idx="44">
                  <c:v>64.47</c:v>
                </c:pt>
                <c:pt idx="45">
                  <c:v>66.63</c:v>
                </c:pt>
                <c:pt idx="46">
                  <c:v>71.069999999999993</c:v>
                </c:pt>
                <c:pt idx="47">
                  <c:v>75</c:v>
                </c:pt>
                <c:pt idx="48">
                  <c:v>79.540000000000006</c:v>
                </c:pt>
                <c:pt idx="49">
                  <c:v>89.17</c:v>
                </c:pt>
                <c:pt idx="50">
                  <c:v>100.29</c:v>
                </c:pt>
                <c:pt idx="51">
                  <c:v>115.61</c:v>
                </c:pt>
                <c:pt idx="52">
                  <c:v>119.92</c:v>
                </c:pt>
                <c:pt idx="53">
                  <c:v>118.2</c:v>
                </c:pt>
                <c:pt idx="54">
                  <c:v>122.21</c:v>
                </c:pt>
                <c:pt idx="55">
                  <c:v>123.43</c:v>
                </c:pt>
                <c:pt idx="56">
                  <c:v>115.16</c:v>
                </c:pt>
                <c:pt idx="57">
                  <c:v>106.2</c:v>
                </c:pt>
                <c:pt idx="58">
                  <c:v>107.26</c:v>
                </c:pt>
                <c:pt idx="59">
                  <c:v>109.89</c:v>
                </c:pt>
                <c:pt idx="60">
                  <c:v>117.35</c:v>
                </c:pt>
                <c:pt idx="61">
                  <c:v>124.66</c:v>
                </c:pt>
                <c:pt idx="62">
                  <c:v>148.44999999999999</c:v>
                </c:pt>
                <c:pt idx="63">
                  <c:v>191.76</c:v>
                </c:pt>
                <c:pt idx="64">
                  <c:v>160.26</c:v>
                </c:pt>
                <c:pt idx="65">
                  <c:v>101.45</c:v>
                </c:pt>
                <c:pt idx="66">
                  <c:v>78.23</c:v>
                </c:pt>
                <c:pt idx="67">
                  <c:v>86.61</c:v>
                </c:pt>
                <c:pt idx="68">
                  <c:v>104.7</c:v>
                </c:pt>
                <c:pt idx="69">
                  <c:v>95.79</c:v>
                </c:pt>
                <c:pt idx="70">
                  <c:v>100.85</c:v>
                </c:pt>
                <c:pt idx="71">
                  <c:v>98.66</c:v>
                </c:pt>
                <c:pt idx="72">
                  <c:v>106.56</c:v>
                </c:pt>
                <c:pt idx="73">
                  <c:v>110.23</c:v>
                </c:pt>
                <c:pt idx="74">
                  <c:v>118.95</c:v>
                </c:pt>
                <c:pt idx="75">
                  <c:v>135.72999999999999</c:v>
                </c:pt>
                <c:pt idx="76">
                  <c:v>139.46</c:v>
                </c:pt>
                <c:pt idx="77">
                  <c:v>143.77000000000001</c:v>
                </c:pt>
                <c:pt idx="78">
                  <c:v>141.33000000000001</c:v>
                </c:pt>
                <c:pt idx="79">
                  <c:v>144.16</c:v>
                </c:pt>
                <c:pt idx="80">
                  <c:v>145.12</c:v>
                </c:pt>
                <c:pt idx="81">
                  <c:v>154.72999999999999</c:v>
                </c:pt>
                <c:pt idx="82">
                  <c:v>142</c:v>
                </c:pt>
                <c:pt idx="83">
                  <c:v>141.91</c:v>
                </c:pt>
                <c:pt idx="84">
                  <c:v>142.72999999999999</c:v>
                </c:pt>
                <c:pt idx="85">
                  <c:v>129.66</c:v>
                </c:pt>
                <c:pt idx="86">
                  <c:v>121.57</c:v>
                </c:pt>
                <c:pt idx="87">
                  <c:v>132.88</c:v>
                </c:pt>
                <c:pt idx="88">
                  <c:v>133.55000000000001</c:v>
                </c:pt>
                <c:pt idx="89">
                  <c:v>114.95</c:v>
                </c:pt>
                <c:pt idx="90">
                  <c:v>105.76</c:v>
                </c:pt>
                <c:pt idx="91">
                  <c:v>97.83</c:v>
                </c:pt>
                <c:pt idx="92">
                  <c:v>75.11</c:v>
                </c:pt>
                <c:pt idx="93">
                  <c:v>62.12</c:v>
                </c:pt>
                <c:pt idx="94">
                  <c:v>67.34</c:v>
                </c:pt>
                <c:pt idx="95">
                  <c:v>77.709999999999994</c:v>
                </c:pt>
                <c:pt idx="96">
                  <c:v>91.48</c:v>
                </c:pt>
                <c:pt idx="97">
                  <c:v>81.290000000000006</c:v>
                </c:pt>
                <c:pt idx="98">
                  <c:v>74.88</c:v>
                </c:pt>
                <c:pt idx="99">
                  <c:v>85.76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13760"/>
        <c:axId val="160895360"/>
      </c:lineChart>
      <c:catAx>
        <c:axId val="161413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89536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0895360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1376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37580089294966E-2"/>
          <c:y val="5.7873016047005635E-2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42442042348E-2"/>
          <c:w val="0.812972972972973"/>
          <c:h val="0.86463494938755325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CZ'!$B$20:$U$20</c:f>
              <c:numCache>
                <c:formatCode>0.0</c:formatCode>
                <c:ptCount val="20"/>
                <c:pt idx="0">
                  <c:v>-3.91</c:v>
                </c:pt>
                <c:pt idx="1">
                  <c:v>-5.73</c:v>
                </c:pt>
                <c:pt idx="2">
                  <c:v>-5.97</c:v>
                </c:pt>
                <c:pt idx="3">
                  <c:v>-6.03</c:v>
                </c:pt>
                <c:pt idx="4">
                  <c:v>-1.6</c:v>
                </c:pt>
                <c:pt idx="5">
                  <c:v>-2.83</c:v>
                </c:pt>
                <c:pt idx="6">
                  <c:v>-2.95</c:v>
                </c:pt>
                <c:pt idx="7">
                  <c:v>-1.9</c:v>
                </c:pt>
                <c:pt idx="8">
                  <c:v>-3.2</c:v>
                </c:pt>
                <c:pt idx="9">
                  <c:v>-4.21</c:v>
                </c:pt>
                <c:pt idx="10">
                  <c:v>-3.56</c:v>
                </c:pt>
                <c:pt idx="11">
                  <c:v>-2.3199999999999998</c:v>
                </c:pt>
                <c:pt idx="12">
                  <c:v>-1.1499999999999999</c:v>
                </c:pt>
                <c:pt idx="13">
                  <c:v>0.36</c:v>
                </c:pt>
                <c:pt idx="14">
                  <c:v>-0.75</c:v>
                </c:pt>
                <c:pt idx="15">
                  <c:v>-0.6</c:v>
                </c:pt>
                <c:pt idx="16">
                  <c:v>0.92</c:v>
                </c:pt>
                <c:pt idx="17">
                  <c:v>1.1000000000000001</c:v>
                </c:pt>
                <c:pt idx="18">
                  <c:v>0.83</c:v>
                </c:pt>
                <c:pt idx="19">
                  <c:v>0.16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CZ'!$B$21:$U$21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-0.15</c:v>
                </c:pt>
                <c:pt idx="12">
                  <c:v>-1.93</c:v>
                </c:pt>
                <c:pt idx="13">
                  <c:v>-0.13</c:v>
                </c:pt>
                <c:pt idx="14">
                  <c:v>-0.57999999999999996</c:v>
                </c:pt>
                <c:pt idx="15">
                  <c:v>-7.0000000000000007E-2</c:v>
                </c:pt>
                <c:pt idx="16">
                  <c:v>-0.13</c:v>
                </c:pt>
                <c:pt idx="17">
                  <c:v>0</c:v>
                </c:pt>
                <c:pt idx="18">
                  <c:v>-0.09</c:v>
                </c:pt>
                <c:pt idx="19">
                  <c:v>0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1.2.1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CZ'!$B$22:$U$22</c:f>
              <c:numCache>
                <c:formatCode>0.0</c:formatCode>
                <c:ptCount val="20"/>
                <c:pt idx="0">
                  <c:v>0.34</c:v>
                </c:pt>
                <c:pt idx="1">
                  <c:v>0.25</c:v>
                </c:pt>
                <c:pt idx="2">
                  <c:v>-0.39</c:v>
                </c:pt>
                <c:pt idx="3">
                  <c:v>-0.85</c:v>
                </c:pt>
                <c:pt idx="4">
                  <c:v>-0.78</c:v>
                </c:pt>
                <c:pt idx="5">
                  <c:v>-0.16</c:v>
                </c:pt>
                <c:pt idx="6">
                  <c:v>0.78</c:v>
                </c:pt>
                <c:pt idx="7">
                  <c:v>1.25</c:v>
                </c:pt>
                <c:pt idx="8">
                  <c:v>1.22</c:v>
                </c:pt>
                <c:pt idx="9">
                  <c:v>-1.33</c:v>
                </c:pt>
                <c:pt idx="10">
                  <c:v>-0.69</c:v>
                </c:pt>
                <c:pt idx="11">
                  <c:v>-0.25</c:v>
                </c:pt>
                <c:pt idx="12">
                  <c:v>-0.85</c:v>
                </c:pt>
                <c:pt idx="13">
                  <c:v>-1.48</c:v>
                </c:pt>
                <c:pt idx="14">
                  <c:v>-0.76</c:v>
                </c:pt>
                <c:pt idx="15">
                  <c:v>0.06</c:v>
                </c:pt>
                <c:pt idx="16">
                  <c:v>-7.0000000000000007E-2</c:v>
                </c:pt>
                <c:pt idx="17">
                  <c:v>0.5</c:v>
                </c:pt>
                <c:pt idx="18">
                  <c:v>0.74</c:v>
                </c:pt>
                <c:pt idx="19">
                  <c:v>0.89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0998144"/>
        <c:axId val="160999680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CZ'!$B$19:$U$19</c:f>
              <c:numCache>
                <c:formatCode>0.0</c:formatCode>
                <c:ptCount val="20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-4.1900000000000004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1.59</c:v>
                </c:pt>
                <c:pt idx="18">
                  <c:v>1.48</c:v>
                </c:pt>
                <c:pt idx="19">
                  <c:v>1.05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998144"/>
        <c:axId val="160999680"/>
      </c:lineChart>
      <c:catAx>
        <c:axId val="160998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99680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0999680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099814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431170241650826"/>
          <c:y val="0.64373961738096208"/>
          <c:w val="0.38465890578332879"/>
          <c:h val="0.2425613963003860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EN'!$B$20:$U$20</c:f>
              <c:numCache>
                <c:formatCode>0.0</c:formatCode>
                <c:ptCount val="20"/>
                <c:pt idx="0">
                  <c:v>-3.91</c:v>
                </c:pt>
                <c:pt idx="1">
                  <c:v>-5.73</c:v>
                </c:pt>
                <c:pt idx="2">
                  <c:v>-5.97</c:v>
                </c:pt>
                <c:pt idx="3">
                  <c:v>-6.03</c:v>
                </c:pt>
                <c:pt idx="4">
                  <c:v>-1.6</c:v>
                </c:pt>
                <c:pt idx="5">
                  <c:v>-2.83</c:v>
                </c:pt>
                <c:pt idx="6">
                  <c:v>-2.95</c:v>
                </c:pt>
                <c:pt idx="7">
                  <c:v>-1.9</c:v>
                </c:pt>
                <c:pt idx="8">
                  <c:v>-3.2</c:v>
                </c:pt>
                <c:pt idx="9">
                  <c:v>-4.21</c:v>
                </c:pt>
                <c:pt idx="10">
                  <c:v>-3.56</c:v>
                </c:pt>
                <c:pt idx="11">
                  <c:v>-2.3199999999999998</c:v>
                </c:pt>
                <c:pt idx="12">
                  <c:v>-1.1499999999999999</c:v>
                </c:pt>
                <c:pt idx="13">
                  <c:v>0.36</c:v>
                </c:pt>
                <c:pt idx="14">
                  <c:v>-0.75</c:v>
                </c:pt>
                <c:pt idx="15">
                  <c:v>-0.6</c:v>
                </c:pt>
                <c:pt idx="16">
                  <c:v>0.92</c:v>
                </c:pt>
                <c:pt idx="17">
                  <c:v>1.1000000000000001</c:v>
                </c:pt>
                <c:pt idx="18">
                  <c:v>0.83</c:v>
                </c:pt>
                <c:pt idx="19">
                  <c:v>0.16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EN'!$B$21:$U$21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-0.15</c:v>
                </c:pt>
                <c:pt idx="12">
                  <c:v>-1.93</c:v>
                </c:pt>
                <c:pt idx="13">
                  <c:v>-0.13</c:v>
                </c:pt>
                <c:pt idx="14">
                  <c:v>-0.57999999999999996</c:v>
                </c:pt>
                <c:pt idx="15">
                  <c:v>-7.0000000000000007E-2</c:v>
                </c:pt>
                <c:pt idx="16">
                  <c:v>-0.13</c:v>
                </c:pt>
                <c:pt idx="17">
                  <c:v>0</c:v>
                </c:pt>
                <c:pt idx="18">
                  <c:v>-0.09</c:v>
                </c:pt>
                <c:pt idx="19">
                  <c:v>0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1.2.1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EN'!$B$22:$U$22</c:f>
              <c:numCache>
                <c:formatCode>0.0</c:formatCode>
                <c:ptCount val="20"/>
                <c:pt idx="0">
                  <c:v>0.34</c:v>
                </c:pt>
                <c:pt idx="1">
                  <c:v>0.25</c:v>
                </c:pt>
                <c:pt idx="2">
                  <c:v>-0.39</c:v>
                </c:pt>
                <c:pt idx="3">
                  <c:v>-0.85</c:v>
                </c:pt>
                <c:pt idx="4">
                  <c:v>-0.78</c:v>
                </c:pt>
                <c:pt idx="5">
                  <c:v>-0.16</c:v>
                </c:pt>
                <c:pt idx="6">
                  <c:v>0.78</c:v>
                </c:pt>
                <c:pt idx="7">
                  <c:v>1.25</c:v>
                </c:pt>
                <c:pt idx="8">
                  <c:v>1.22</c:v>
                </c:pt>
                <c:pt idx="9">
                  <c:v>-1.33</c:v>
                </c:pt>
                <c:pt idx="10">
                  <c:v>-0.69</c:v>
                </c:pt>
                <c:pt idx="11">
                  <c:v>-0.25</c:v>
                </c:pt>
                <c:pt idx="12">
                  <c:v>-0.85</c:v>
                </c:pt>
                <c:pt idx="13">
                  <c:v>-1.48</c:v>
                </c:pt>
                <c:pt idx="14">
                  <c:v>-0.76</c:v>
                </c:pt>
                <c:pt idx="15">
                  <c:v>0.06</c:v>
                </c:pt>
                <c:pt idx="16">
                  <c:v>-7.0000000000000007E-2</c:v>
                </c:pt>
                <c:pt idx="17">
                  <c:v>0.5</c:v>
                </c:pt>
                <c:pt idx="18">
                  <c:v>0.74</c:v>
                </c:pt>
                <c:pt idx="19">
                  <c:v>0.89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61253632"/>
        <c:axId val="161267712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1.2.1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1.2.1 EN'!$B$19:$U$19</c:f>
              <c:numCache>
                <c:formatCode>0.0</c:formatCode>
                <c:ptCount val="20"/>
                <c:pt idx="0">
                  <c:v>-3.57</c:v>
                </c:pt>
                <c:pt idx="1">
                  <c:v>-5.48</c:v>
                </c:pt>
                <c:pt idx="2">
                  <c:v>-6.36</c:v>
                </c:pt>
                <c:pt idx="3">
                  <c:v>-6.88</c:v>
                </c:pt>
                <c:pt idx="4">
                  <c:v>-2.38</c:v>
                </c:pt>
                <c:pt idx="5">
                  <c:v>-2.99</c:v>
                </c:pt>
                <c:pt idx="6">
                  <c:v>-2.17</c:v>
                </c:pt>
                <c:pt idx="7">
                  <c:v>-0.65</c:v>
                </c:pt>
                <c:pt idx="8">
                  <c:v>-1.98</c:v>
                </c:pt>
                <c:pt idx="9">
                  <c:v>-5.45</c:v>
                </c:pt>
                <c:pt idx="10">
                  <c:v>-4.1900000000000004</c:v>
                </c:pt>
                <c:pt idx="11">
                  <c:v>-2.72</c:v>
                </c:pt>
                <c:pt idx="12">
                  <c:v>-3.93</c:v>
                </c:pt>
                <c:pt idx="13">
                  <c:v>-1.25</c:v>
                </c:pt>
                <c:pt idx="14">
                  <c:v>-2.1</c:v>
                </c:pt>
                <c:pt idx="15">
                  <c:v>-0.61</c:v>
                </c:pt>
                <c:pt idx="16">
                  <c:v>0.73</c:v>
                </c:pt>
                <c:pt idx="17">
                  <c:v>1.59</c:v>
                </c:pt>
                <c:pt idx="18">
                  <c:v>1.48</c:v>
                </c:pt>
                <c:pt idx="19">
                  <c:v>1.05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53632"/>
        <c:axId val="161267712"/>
      </c:lineChart>
      <c:catAx>
        <c:axId val="161253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6771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1267712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5363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73520228074939"/>
          <c:y val="0.64378594190688987"/>
          <c:w val="0.35622225389247159"/>
          <c:h val="0.24256139630038609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CZ'!$B$18:$U$18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1.2.2 CZ'!$B$19:$U$19</c:f>
              <c:numCache>
                <c:formatCode>0.0</c:formatCode>
                <c:ptCount val="20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36.770000000000003</c:v>
                </c:pt>
                <c:pt idx="17">
                  <c:v>34.6</c:v>
                </c:pt>
                <c:pt idx="18">
                  <c:v>32.86</c:v>
                </c:pt>
                <c:pt idx="19">
                  <c:v>31.61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1629312"/>
        <c:axId val="161630848"/>
      </c:barChart>
      <c:catAx>
        <c:axId val="161629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3084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163084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2931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729742442042348E-2"/>
          <c:w val="0.81363260582574026"/>
          <c:h val="0.86463494938755325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1.2.2 EN'!$B$18:$U$18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'G 1.2.2 EN'!$B$19:$U$19</c:f>
              <c:numCache>
                <c:formatCode>0.0</c:formatCode>
                <c:ptCount val="20"/>
                <c:pt idx="0">
                  <c:v>17.04</c:v>
                </c:pt>
                <c:pt idx="1">
                  <c:v>22.8</c:v>
                </c:pt>
                <c:pt idx="2">
                  <c:v>25.92</c:v>
                </c:pt>
                <c:pt idx="3">
                  <c:v>28.3</c:v>
                </c:pt>
                <c:pt idx="4">
                  <c:v>28.53</c:v>
                </c:pt>
                <c:pt idx="5">
                  <c:v>27.88</c:v>
                </c:pt>
                <c:pt idx="6">
                  <c:v>27.7</c:v>
                </c:pt>
                <c:pt idx="7">
                  <c:v>27.46</c:v>
                </c:pt>
                <c:pt idx="8">
                  <c:v>28.25</c:v>
                </c:pt>
                <c:pt idx="9">
                  <c:v>33.56</c:v>
                </c:pt>
                <c:pt idx="10">
                  <c:v>37.35</c:v>
                </c:pt>
                <c:pt idx="11">
                  <c:v>39.83</c:v>
                </c:pt>
                <c:pt idx="12">
                  <c:v>44.47</c:v>
                </c:pt>
                <c:pt idx="13">
                  <c:v>44.91</c:v>
                </c:pt>
                <c:pt idx="14">
                  <c:v>42.17</c:v>
                </c:pt>
                <c:pt idx="15">
                  <c:v>39.96</c:v>
                </c:pt>
                <c:pt idx="16">
                  <c:v>36.770000000000003</c:v>
                </c:pt>
                <c:pt idx="17">
                  <c:v>34.6</c:v>
                </c:pt>
                <c:pt idx="18">
                  <c:v>32.86</c:v>
                </c:pt>
                <c:pt idx="19">
                  <c:v>31.61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61660288"/>
        <c:axId val="161039488"/>
      </c:barChart>
      <c:catAx>
        <c:axId val="161660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039488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6103948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60288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1.3.1 CZ'!$B$18:$AW$18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1.3.1 CZ'!$B$19:$AW$19</c:f>
              <c:numCache>
                <c:formatCode>0.0</c:formatCode>
                <c:ptCount val="48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0.28999999999999998</c:v>
                </c:pt>
                <c:pt idx="38">
                  <c:v>0.4</c:v>
                </c:pt>
                <c:pt idx="39">
                  <c:v>0.65</c:v>
                </c:pt>
                <c:pt idx="40">
                  <c:v>0.86</c:v>
                </c:pt>
                <c:pt idx="41">
                  <c:v>0.95</c:v>
                </c:pt>
                <c:pt idx="42">
                  <c:v>0.98</c:v>
                </c:pt>
                <c:pt idx="43">
                  <c:v>1.0900000000000001</c:v>
                </c:pt>
                <c:pt idx="44">
                  <c:v>1.21</c:v>
                </c:pt>
                <c:pt idx="45">
                  <c:v>1.33</c:v>
                </c:pt>
                <c:pt idx="46">
                  <c:v>1.45</c:v>
                </c:pt>
                <c:pt idx="47">
                  <c:v>1.57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1.3.1 CZ'!$B$18:$AW$18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1.3.1 CZ'!$B$20:$AW$20</c:f>
              <c:numCache>
                <c:formatCode>0.0</c:formatCode>
                <c:ptCount val="48"/>
                <c:pt idx="0">
                  <c:v>4.59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4.45</c:v>
                </c:pt>
                <c:pt idx="4">
                  <c:v>4.7</c:v>
                </c:pt>
                <c:pt idx="5">
                  <c:v>5.25</c:v>
                </c:pt>
                <c:pt idx="6">
                  <c:v>5.17</c:v>
                </c:pt>
                <c:pt idx="7">
                  <c:v>4.22</c:v>
                </c:pt>
                <c:pt idx="8">
                  <c:v>4.21</c:v>
                </c:pt>
                <c:pt idx="9">
                  <c:v>4.07</c:v>
                </c:pt>
                <c:pt idx="10">
                  <c:v>3.62</c:v>
                </c:pt>
                <c:pt idx="11">
                  <c:v>3.64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2.4500000000000002</c:v>
                </c:pt>
                <c:pt idx="19">
                  <c:v>2.0299999999999998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0.66</c:v>
                </c:pt>
                <c:pt idx="31">
                  <c:v>0.8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0.66</c:v>
                </c:pt>
                <c:pt idx="37">
                  <c:v>0.82</c:v>
                </c:pt>
                <c:pt idx="38">
                  <c:v>0.9</c:v>
                </c:pt>
                <c:pt idx="39">
                  <c:v>1.54</c:v>
                </c:pt>
                <c:pt idx="40">
                  <c:v>1.8</c:v>
                </c:pt>
                <c:pt idx="41">
                  <c:v>1.9</c:v>
                </c:pt>
                <c:pt idx="42">
                  <c:v>1.9</c:v>
                </c:pt>
                <c:pt idx="43">
                  <c:v>2.04</c:v>
                </c:pt>
                <c:pt idx="44">
                  <c:v>2.12</c:v>
                </c:pt>
                <c:pt idx="45">
                  <c:v>2.2000000000000002</c:v>
                </c:pt>
                <c:pt idx="46">
                  <c:v>2.2799999999999998</c:v>
                </c:pt>
                <c:pt idx="47">
                  <c:v>2.36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075584"/>
        <c:axId val="161077120"/>
      </c:lineChart>
      <c:catAx>
        <c:axId val="1610755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0771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07712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07558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389018940200044"/>
          <c:y val="3.9519202194818012E-2"/>
          <c:w val="0.38979353024367691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1.3.1 EN'!$B$18:$AW$18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1.3.1 EN'!$B$19:$AW$19</c:f>
              <c:numCache>
                <c:formatCode>0.0</c:formatCode>
                <c:ptCount val="48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0.28999999999999998</c:v>
                </c:pt>
                <c:pt idx="32">
                  <c:v>0.28999999999999998</c:v>
                </c:pt>
                <c:pt idx="33">
                  <c:v>0.28999999999999998</c:v>
                </c:pt>
                <c:pt idx="34">
                  <c:v>0.28999999999999998</c:v>
                </c:pt>
                <c:pt idx="35">
                  <c:v>0.28999999999999998</c:v>
                </c:pt>
                <c:pt idx="36">
                  <c:v>0.28000000000000003</c:v>
                </c:pt>
                <c:pt idx="37">
                  <c:v>0.28999999999999998</c:v>
                </c:pt>
                <c:pt idx="38">
                  <c:v>0.4</c:v>
                </c:pt>
                <c:pt idx="39">
                  <c:v>0.65</c:v>
                </c:pt>
                <c:pt idx="40">
                  <c:v>0.86</c:v>
                </c:pt>
                <c:pt idx="41">
                  <c:v>0.95</c:v>
                </c:pt>
                <c:pt idx="42">
                  <c:v>0.98</c:v>
                </c:pt>
                <c:pt idx="43">
                  <c:v>1.0900000000000001</c:v>
                </c:pt>
                <c:pt idx="44">
                  <c:v>1.21</c:v>
                </c:pt>
                <c:pt idx="45">
                  <c:v>1.33</c:v>
                </c:pt>
                <c:pt idx="46">
                  <c:v>1.45</c:v>
                </c:pt>
                <c:pt idx="47">
                  <c:v>1.57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1.3.1 EN'!$B$18:$AW$18</c:f>
              <c:strCache>
                <c:ptCount val="48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1.3.1 EN'!$B$20:$AW$20</c:f>
              <c:numCache>
                <c:formatCode>0.0</c:formatCode>
                <c:ptCount val="48"/>
                <c:pt idx="0">
                  <c:v>4.59</c:v>
                </c:pt>
                <c:pt idx="1">
                  <c:v>4.9000000000000004</c:v>
                </c:pt>
                <c:pt idx="2">
                  <c:v>4.5999999999999996</c:v>
                </c:pt>
                <c:pt idx="3">
                  <c:v>4.45</c:v>
                </c:pt>
                <c:pt idx="4">
                  <c:v>4.7</c:v>
                </c:pt>
                <c:pt idx="5">
                  <c:v>5.25</c:v>
                </c:pt>
                <c:pt idx="6">
                  <c:v>5.17</c:v>
                </c:pt>
                <c:pt idx="7">
                  <c:v>4.22</c:v>
                </c:pt>
                <c:pt idx="8">
                  <c:v>4.21</c:v>
                </c:pt>
                <c:pt idx="9">
                  <c:v>4.07</c:v>
                </c:pt>
                <c:pt idx="10">
                  <c:v>3.62</c:v>
                </c:pt>
                <c:pt idx="11">
                  <c:v>3.64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2.4500000000000002</c:v>
                </c:pt>
                <c:pt idx="19">
                  <c:v>2.0299999999999998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0.66</c:v>
                </c:pt>
                <c:pt idx="31">
                  <c:v>0.8</c:v>
                </c:pt>
                <c:pt idx="32">
                  <c:v>0.48</c:v>
                </c:pt>
                <c:pt idx="33">
                  <c:v>0.45</c:v>
                </c:pt>
                <c:pt idx="34">
                  <c:v>0.3</c:v>
                </c:pt>
                <c:pt idx="35">
                  <c:v>0.48</c:v>
                </c:pt>
                <c:pt idx="36">
                  <c:v>0.66</c:v>
                </c:pt>
                <c:pt idx="37">
                  <c:v>0.82</c:v>
                </c:pt>
                <c:pt idx="38">
                  <c:v>0.9</c:v>
                </c:pt>
                <c:pt idx="39">
                  <c:v>1.54</c:v>
                </c:pt>
                <c:pt idx="40">
                  <c:v>1.8</c:v>
                </c:pt>
                <c:pt idx="41">
                  <c:v>1.9</c:v>
                </c:pt>
                <c:pt idx="42">
                  <c:v>1.9</c:v>
                </c:pt>
                <c:pt idx="43">
                  <c:v>2.04</c:v>
                </c:pt>
                <c:pt idx="44">
                  <c:v>2.12</c:v>
                </c:pt>
                <c:pt idx="45">
                  <c:v>2.2000000000000002</c:v>
                </c:pt>
                <c:pt idx="46">
                  <c:v>2.2799999999999998</c:v>
                </c:pt>
                <c:pt idx="47">
                  <c:v>2.36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22432"/>
        <c:axId val="161523968"/>
      </c:lineChart>
      <c:catAx>
        <c:axId val="161522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5239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523968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152243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76092785699085"/>
          <c:y val="4.6492663964190273E-2"/>
          <c:w val="0.40306057245986487"/>
          <c:h val="0.1340768700748079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1.3.2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CZ'!$B$20:$AS$20</c:f>
              <c:numCache>
                <c:formatCode>0.0</c:formatCode>
                <c:ptCount val="44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  <c:pt idx="41">
                  <c:v>0.72</c:v>
                </c:pt>
                <c:pt idx="42">
                  <c:v>0.7</c:v>
                </c:pt>
                <c:pt idx="43">
                  <c:v>0.6</c:v>
                </c:pt>
              </c:numCache>
            </c:numRef>
          </c:val>
        </c:ser>
        <c:ser>
          <c:idx val="1"/>
          <c:order val="2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1.3.2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CZ'!$B$21:$AS$21</c:f>
              <c:numCache>
                <c:formatCode>0.0</c:formatCode>
                <c:ptCount val="44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  <c:pt idx="41">
                  <c:v>6.79</c:v>
                </c:pt>
                <c:pt idx="42">
                  <c:v>6.81</c:v>
                </c:pt>
                <c:pt idx="43">
                  <c:v>6.53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1.3.2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CZ'!$B$22:$AS$22</c:f>
              <c:numCache>
                <c:formatCode>0.0</c:formatCode>
                <c:ptCount val="44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0.39</c:v>
                </c:pt>
                <c:pt idx="41">
                  <c:v>0.49</c:v>
                </c:pt>
                <c:pt idx="42">
                  <c:v>0.45</c:v>
                </c:pt>
                <c:pt idx="43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021760"/>
        <c:axId val="162023296"/>
      </c:barChart>
      <c:lineChart>
        <c:grouping val="standard"/>
        <c:varyColors val="0"/>
        <c:ser>
          <c:idx val="2"/>
          <c:order val="0"/>
          <c:tx>
            <c:v>Celkem YoY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1.3.2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CZ'!$B$19:$AS$19</c:f>
              <c:numCache>
                <c:formatCode>0.0</c:formatCode>
                <c:ptCount val="44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7.23</c:v>
                </c:pt>
                <c:pt idx="40">
                  <c:v>7.57</c:v>
                </c:pt>
                <c:pt idx="41">
                  <c:v>8</c:v>
                </c:pt>
                <c:pt idx="42">
                  <c:v>7.97</c:v>
                </c:pt>
                <c:pt idx="43">
                  <c:v>7.55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21760"/>
        <c:axId val="162023296"/>
      </c:lineChart>
      <c:catAx>
        <c:axId val="162021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232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023296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2176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825707597361"/>
          <c:y val="4.7912312357672585E-2"/>
          <c:w val="0.27591402426048095"/>
          <c:h val="0.26880452504179875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EN'!$B$19:$Y$19</c:f>
              <c:numCache>
                <c:formatCode>0.0</c:formatCode>
                <c:ptCount val="24"/>
                <c:pt idx="0">
                  <c:v>-0.56999999999999995</c:v>
                </c:pt>
                <c:pt idx="1">
                  <c:v>-0.47</c:v>
                </c:pt>
                <c:pt idx="2">
                  <c:v>-0.28999999999999998</c:v>
                </c:pt>
                <c:pt idx="3">
                  <c:v>-0.26</c:v>
                </c:pt>
                <c:pt idx="4">
                  <c:v>0.19</c:v>
                </c:pt>
                <c:pt idx="5">
                  <c:v>0.26</c:v>
                </c:pt>
                <c:pt idx="6">
                  <c:v>0.16</c:v>
                </c:pt>
                <c:pt idx="7">
                  <c:v>0.1</c:v>
                </c:pt>
                <c:pt idx="8">
                  <c:v>0.23</c:v>
                </c:pt>
                <c:pt idx="9">
                  <c:v>0.17</c:v>
                </c:pt>
                <c:pt idx="10">
                  <c:v>0.14000000000000001</c:v>
                </c:pt>
                <c:pt idx="11">
                  <c:v>0.08</c:v>
                </c:pt>
                <c:pt idx="12">
                  <c:v>-0.15</c:v>
                </c:pt>
                <c:pt idx="13">
                  <c:v>-0.18</c:v>
                </c:pt>
                <c:pt idx="14">
                  <c:v>-0.12</c:v>
                </c:pt>
                <c:pt idx="15">
                  <c:v>-0.05</c:v>
                </c:pt>
                <c:pt idx="16">
                  <c:v>0.22</c:v>
                </c:pt>
                <c:pt idx="17">
                  <c:v>0.22</c:v>
                </c:pt>
                <c:pt idx="18">
                  <c:v>0.12</c:v>
                </c:pt>
                <c:pt idx="19">
                  <c:v>0.13</c:v>
                </c:pt>
                <c:pt idx="20">
                  <c:v>0.17</c:v>
                </c:pt>
                <c:pt idx="21">
                  <c:v>0.17</c:v>
                </c:pt>
                <c:pt idx="22">
                  <c:v>0.24</c:v>
                </c:pt>
                <c:pt idx="23">
                  <c:v>0.25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EN'!$B$21:$Y$21</c:f>
              <c:numCache>
                <c:formatCode>0.0</c:formatCode>
                <c:ptCount val="24"/>
                <c:pt idx="0">
                  <c:v>0.77</c:v>
                </c:pt>
                <c:pt idx="1">
                  <c:v>0.67</c:v>
                </c:pt>
                <c:pt idx="2">
                  <c:v>0.89</c:v>
                </c:pt>
                <c:pt idx="3">
                  <c:v>0.76</c:v>
                </c:pt>
                <c:pt idx="4">
                  <c:v>-0.09</c:v>
                </c:pt>
                <c:pt idx="5">
                  <c:v>0.44</c:v>
                </c:pt>
                <c:pt idx="6">
                  <c:v>0.24</c:v>
                </c:pt>
                <c:pt idx="7">
                  <c:v>0</c:v>
                </c:pt>
                <c:pt idx="8">
                  <c:v>0.27</c:v>
                </c:pt>
                <c:pt idx="9">
                  <c:v>0.03</c:v>
                </c:pt>
                <c:pt idx="10">
                  <c:v>0.36</c:v>
                </c:pt>
                <c:pt idx="11">
                  <c:v>1.32</c:v>
                </c:pt>
                <c:pt idx="12">
                  <c:v>2.5499999999999998</c:v>
                </c:pt>
                <c:pt idx="13">
                  <c:v>2.38</c:v>
                </c:pt>
                <c:pt idx="14">
                  <c:v>2.62</c:v>
                </c:pt>
                <c:pt idx="15">
                  <c:v>2.65</c:v>
                </c:pt>
                <c:pt idx="16">
                  <c:v>1.74</c:v>
                </c:pt>
                <c:pt idx="17">
                  <c:v>2.0299999999999998</c:v>
                </c:pt>
                <c:pt idx="18">
                  <c:v>2.0499999999999998</c:v>
                </c:pt>
                <c:pt idx="19">
                  <c:v>1.72</c:v>
                </c:pt>
                <c:pt idx="20">
                  <c:v>1.88</c:v>
                </c:pt>
                <c:pt idx="21">
                  <c:v>1.74</c:v>
                </c:pt>
                <c:pt idx="22">
                  <c:v>1.65</c:v>
                </c:pt>
                <c:pt idx="23">
                  <c:v>1.61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7060096"/>
        <c:axId val="157065984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EN'!$B$20:$Y$20</c:f>
              <c:numCache>
                <c:formatCode>0.0</c:formatCode>
                <c:ptCount val="24"/>
                <c:pt idx="0">
                  <c:v>0.2</c:v>
                </c:pt>
                <c:pt idx="1">
                  <c:v>0.2</c:v>
                </c:pt>
                <c:pt idx="2">
                  <c:v>0.6</c:v>
                </c:pt>
                <c:pt idx="3">
                  <c:v>0.5</c:v>
                </c:pt>
                <c:pt idx="4">
                  <c:v>0.1</c:v>
                </c:pt>
                <c:pt idx="5">
                  <c:v>0.7</c:v>
                </c:pt>
                <c:pt idx="6">
                  <c:v>0.4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0.5</c:v>
                </c:pt>
                <c:pt idx="11">
                  <c:v>1.4</c:v>
                </c:pt>
                <c:pt idx="12">
                  <c:v>2.4</c:v>
                </c:pt>
                <c:pt idx="13">
                  <c:v>2.2000000000000002</c:v>
                </c:pt>
                <c:pt idx="14">
                  <c:v>2.5</c:v>
                </c:pt>
                <c:pt idx="15">
                  <c:v>2.6</c:v>
                </c:pt>
                <c:pt idx="16">
                  <c:v>1.97</c:v>
                </c:pt>
                <c:pt idx="17">
                  <c:v>2.25</c:v>
                </c:pt>
                <c:pt idx="18">
                  <c:v>2.17</c:v>
                </c:pt>
                <c:pt idx="19">
                  <c:v>1.85</c:v>
                </c:pt>
                <c:pt idx="20">
                  <c:v>2.06</c:v>
                </c:pt>
                <c:pt idx="21">
                  <c:v>1.91</c:v>
                </c:pt>
                <c:pt idx="22">
                  <c:v>1.89</c:v>
                </c:pt>
                <c:pt idx="23">
                  <c:v>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60096"/>
        <c:axId val="157065984"/>
      </c:lineChart>
      <c:catAx>
        <c:axId val="157060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065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7065984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7060096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38965522384621"/>
          <c:y val="4.3736969465337436E-2"/>
          <c:w val="0.35984881889763781"/>
          <c:h val="0.3985100658881001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1.3.2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EN'!$B$20:$AS$20</c:f>
              <c:numCache>
                <c:formatCode>0.0</c:formatCode>
                <c:ptCount val="44"/>
                <c:pt idx="0">
                  <c:v>5</c:v>
                </c:pt>
                <c:pt idx="1">
                  <c:v>5.39</c:v>
                </c:pt>
                <c:pt idx="2">
                  <c:v>5.66</c:v>
                </c:pt>
                <c:pt idx="3">
                  <c:v>5.54</c:v>
                </c:pt>
                <c:pt idx="4">
                  <c:v>5.45</c:v>
                </c:pt>
                <c:pt idx="5">
                  <c:v>5.32</c:v>
                </c:pt>
                <c:pt idx="6">
                  <c:v>5.04</c:v>
                </c:pt>
                <c:pt idx="7">
                  <c:v>4.6399999999999997</c:v>
                </c:pt>
                <c:pt idx="8">
                  <c:v>4.0599999999999996</c:v>
                </c:pt>
                <c:pt idx="9">
                  <c:v>3.53</c:v>
                </c:pt>
                <c:pt idx="10">
                  <c:v>2.89</c:v>
                </c:pt>
                <c:pt idx="11">
                  <c:v>2.31</c:v>
                </c:pt>
                <c:pt idx="12">
                  <c:v>1.71</c:v>
                </c:pt>
                <c:pt idx="13">
                  <c:v>1.22</c:v>
                </c:pt>
                <c:pt idx="14">
                  <c:v>1.03</c:v>
                </c:pt>
                <c:pt idx="15">
                  <c:v>1.64</c:v>
                </c:pt>
                <c:pt idx="16">
                  <c:v>1.41</c:v>
                </c:pt>
                <c:pt idx="17">
                  <c:v>1.2</c:v>
                </c:pt>
                <c:pt idx="18">
                  <c:v>0.81</c:v>
                </c:pt>
                <c:pt idx="19">
                  <c:v>-0.16</c:v>
                </c:pt>
                <c:pt idx="20">
                  <c:v>-0.17</c:v>
                </c:pt>
                <c:pt idx="21">
                  <c:v>-0.22</c:v>
                </c:pt>
                <c:pt idx="22">
                  <c:v>-0.21</c:v>
                </c:pt>
                <c:pt idx="23">
                  <c:v>-0.13</c:v>
                </c:pt>
                <c:pt idx="24">
                  <c:v>-0.11</c:v>
                </c:pt>
                <c:pt idx="25">
                  <c:v>-0.04</c:v>
                </c:pt>
                <c:pt idx="26">
                  <c:v>0.01</c:v>
                </c:pt>
                <c:pt idx="27">
                  <c:v>7.0000000000000007E-2</c:v>
                </c:pt>
                <c:pt idx="28">
                  <c:v>0.03</c:v>
                </c:pt>
                <c:pt idx="29">
                  <c:v>-0.1</c:v>
                </c:pt>
                <c:pt idx="30">
                  <c:v>-0.15</c:v>
                </c:pt>
                <c:pt idx="31">
                  <c:v>-0.38</c:v>
                </c:pt>
                <c:pt idx="32">
                  <c:v>-0.35</c:v>
                </c:pt>
                <c:pt idx="33">
                  <c:v>-0.04</c:v>
                </c:pt>
                <c:pt idx="34">
                  <c:v>1.21</c:v>
                </c:pt>
                <c:pt idx="35">
                  <c:v>1.37</c:v>
                </c:pt>
                <c:pt idx="36">
                  <c:v>1.52</c:v>
                </c:pt>
                <c:pt idx="37">
                  <c:v>1.36</c:v>
                </c:pt>
                <c:pt idx="38">
                  <c:v>0.37</c:v>
                </c:pt>
                <c:pt idx="39">
                  <c:v>0.6</c:v>
                </c:pt>
                <c:pt idx="40">
                  <c:v>0.67</c:v>
                </c:pt>
                <c:pt idx="41">
                  <c:v>0.72</c:v>
                </c:pt>
                <c:pt idx="42">
                  <c:v>0.7</c:v>
                </c:pt>
                <c:pt idx="43">
                  <c:v>0.6</c:v>
                </c:pt>
              </c:numCache>
            </c:numRef>
          </c:val>
        </c:ser>
        <c:ser>
          <c:idx val="1"/>
          <c:order val="2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1.3.2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EN'!$B$21:$AS$21</c:f>
              <c:numCache>
                <c:formatCode>0.0</c:formatCode>
                <c:ptCount val="44"/>
                <c:pt idx="0">
                  <c:v>22.04</c:v>
                </c:pt>
                <c:pt idx="1">
                  <c:v>22.82</c:v>
                </c:pt>
                <c:pt idx="2">
                  <c:v>23.33</c:v>
                </c:pt>
                <c:pt idx="3">
                  <c:v>24.18</c:v>
                </c:pt>
                <c:pt idx="4">
                  <c:v>25.5</c:v>
                </c:pt>
                <c:pt idx="5">
                  <c:v>23.2</c:v>
                </c:pt>
                <c:pt idx="6">
                  <c:v>20.69</c:v>
                </c:pt>
                <c:pt idx="7">
                  <c:v>17.52</c:v>
                </c:pt>
                <c:pt idx="8">
                  <c:v>13.53</c:v>
                </c:pt>
                <c:pt idx="9">
                  <c:v>12.03</c:v>
                </c:pt>
                <c:pt idx="10">
                  <c:v>10.08</c:v>
                </c:pt>
                <c:pt idx="11">
                  <c:v>8.5</c:v>
                </c:pt>
                <c:pt idx="12">
                  <c:v>7.61</c:v>
                </c:pt>
                <c:pt idx="13">
                  <c:v>6.59</c:v>
                </c:pt>
                <c:pt idx="14">
                  <c:v>5.73</c:v>
                </c:pt>
                <c:pt idx="15">
                  <c:v>5.1100000000000003</c:v>
                </c:pt>
                <c:pt idx="16">
                  <c:v>4.8499999999999996</c:v>
                </c:pt>
                <c:pt idx="17">
                  <c:v>4.38</c:v>
                </c:pt>
                <c:pt idx="18">
                  <c:v>4.4800000000000004</c:v>
                </c:pt>
                <c:pt idx="19">
                  <c:v>4.51</c:v>
                </c:pt>
                <c:pt idx="20">
                  <c:v>4.6399999999999997</c:v>
                </c:pt>
                <c:pt idx="21">
                  <c:v>4.7300000000000004</c:v>
                </c:pt>
                <c:pt idx="22">
                  <c:v>4.37</c:v>
                </c:pt>
                <c:pt idx="23">
                  <c:v>4.0999999999999996</c:v>
                </c:pt>
                <c:pt idx="24">
                  <c:v>3.82</c:v>
                </c:pt>
                <c:pt idx="25">
                  <c:v>3.9</c:v>
                </c:pt>
                <c:pt idx="26">
                  <c:v>3.89</c:v>
                </c:pt>
                <c:pt idx="27">
                  <c:v>3.88</c:v>
                </c:pt>
                <c:pt idx="28">
                  <c:v>3.37</c:v>
                </c:pt>
                <c:pt idx="29">
                  <c:v>3.43</c:v>
                </c:pt>
                <c:pt idx="30">
                  <c:v>3.45</c:v>
                </c:pt>
                <c:pt idx="31">
                  <c:v>2.8</c:v>
                </c:pt>
                <c:pt idx="32">
                  <c:v>3.19</c:v>
                </c:pt>
                <c:pt idx="33">
                  <c:v>3.56</c:v>
                </c:pt>
                <c:pt idx="34">
                  <c:v>4.22</c:v>
                </c:pt>
                <c:pt idx="35">
                  <c:v>5.36</c:v>
                </c:pt>
                <c:pt idx="36">
                  <c:v>5.65</c:v>
                </c:pt>
                <c:pt idx="37">
                  <c:v>5.85</c:v>
                </c:pt>
                <c:pt idx="38">
                  <c:v>5.86</c:v>
                </c:pt>
                <c:pt idx="39">
                  <c:v>6.25</c:v>
                </c:pt>
                <c:pt idx="40">
                  <c:v>6.51</c:v>
                </c:pt>
                <c:pt idx="41">
                  <c:v>6.79</c:v>
                </c:pt>
                <c:pt idx="42">
                  <c:v>6.81</c:v>
                </c:pt>
                <c:pt idx="43">
                  <c:v>6.53</c:v>
                </c:pt>
              </c:numCache>
            </c:numRef>
          </c:val>
        </c:ser>
        <c:ser>
          <c:idx val="3"/>
          <c:order val="3"/>
          <c:tx>
            <c:v>Other lending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1.3.2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EN'!$B$22:$AS$22</c:f>
              <c:numCache>
                <c:formatCode>0.0</c:formatCode>
                <c:ptCount val="44"/>
                <c:pt idx="0">
                  <c:v>2.9</c:v>
                </c:pt>
                <c:pt idx="1">
                  <c:v>3</c:v>
                </c:pt>
                <c:pt idx="2">
                  <c:v>2.83</c:v>
                </c:pt>
                <c:pt idx="3">
                  <c:v>3.12</c:v>
                </c:pt>
                <c:pt idx="4">
                  <c:v>2.71</c:v>
                </c:pt>
                <c:pt idx="5">
                  <c:v>2.65</c:v>
                </c:pt>
                <c:pt idx="6">
                  <c:v>2.69</c:v>
                </c:pt>
                <c:pt idx="7">
                  <c:v>2.4</c:v>
                </c:pt>
                <c:pt idx="8">
                  <c:v>2.82</c:v>
                </c:pt>
                <c:pt idx="9">
                  <c:v>2.72</c:v>
                </c:pt>
                <c:pt idx="10">
                  <c:v>2.2400000000000002</c:v>
                </c:pt>
                <c:pt idx="11">
                  <c:v>1.97</c:v>
                </c:pt>
                <c:pt idx="12">
                  <c:v>1.48</c:v>
                </c:pt>
                <c:pt idx="13">
                  <c:v>1.1299999999999999</c:v>
                </c:pt>
                <c:pt idx="14">
                  <c:v>1.17</c:v>
                </c:pt>
                <c:pt idx="15">
                  <c:v>1.23</c:v>
                </c:pt>
                <c:pt idx="16">
                  <c:v>0.98</c:v>
                </c:pt>
                <c:pt idx="17">
                  <c:v>1.32</c:v>
                </c:pt>
                <c:pt idx="18">
                  <c:v>1.3</c:v>
                </c:pt>
                <c:pt idx="19">
                  <c:v>1.27</c:v>
                </c:pt>
                <c:pt idx="20">
                  <c:v>1.26</c:v>
                </c:pt>
                <c:pt idx="21">
                  <c:v>0.74</c:v>
                </c:pt>
                <c:pt idx="22">
                  <c:v>0.53</c:v>
                </c:pt>
                <c:pt idx="23">
                  <c:v>0.26</c:v>
                </c:pt>
                <c:pt idx="24">
                  <c:v>0.04</c:v>
                </c:pt>
                <c:pt idx="25">
                  <c:v>0.05</c:v>
                </c:pt>
                <c:pt idx="26">
                  <c:v>0.14000000000000001</c:v>
                </c:pt>
                <c:pt idx="27">
                  <c:v>0.33</c:v>
                </c:pt>
                <c:pt idx="28">
                  <c:v>0.49</c:v>
                </c:pt>
                <c:pt idx="29">
                  <c:v>0.47</c:v>
                </c:pt>
                <c:pt idx="30">
                  <c:v>0.33</c:v>
                </c:pt>
                <c:pt idx="31">
                  <c:v>0.04</c:v>
                </c:pt>
                <c:pt idx="32">
                  <c:v>-0.01</c:v>
                </c:pt>
                <c:pt idx="33">
                  <c:v>0.03</c:v>
                </c:pt>
                <c:pt idx="34">
                  <c:v>0.14000000000000001</c:v>
                </c:pt>
                <c:pt idx="35">
                  <c:v>0.3</c:v>
                </c:pt>
                <c:pt idx="36">
                  <c:v>0.3</c:v>
                </c:pt>
                <c:pt idx="37">
                  <c:v>0.28999999999999998</c:v>
                </c:pt>
                <c:pt idx="38">
                  <c:v>0.32</c:v>
                </c:pt>
                <c:pt idx="39">
                  <c:v>0.37</c:v>
                </c:pt>
                <c:pt idx="40">
                  <c:v>0.39</c:v>
                </c:pt>
                <c:pt idx="41">
                  <c:v>0.49</c:v>
                </c:pt>
                <c:pt idx="42">
                  <c:v>0.45</c:v>
                </c:pt>
                <c:pt idx="43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958912"/>
        <c:axId val="161977088"/>
      </c:barChart>
      <c:lineChart>
        <c:grouping val="standard"/>
        <c:varyColors val="0"/>
        <c:ser>
          <c:idx val="2"/>
          <c:order val="0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1.3.2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1.3.2 EN'!$B$19:$AS$19</c:f>
              <c:numCache>
                <c:formatCode>0.0</c:formatCode>
                <c:ptCount val="44"/>
                <c:pt idx="0">
                  <c:v>29.94</c:v>
                </c:pt>
                <c:pt idx="1">
                  <c:v>31.21</c:v>
                </c:pt>
                <c:pt idx="2">
                  <c:v>31.82</c:v>
                </c:pt>
                <c:pt idx="3">
                  <c:v>32.840000000000003</c:v>
                </c:pt>
                <c:pt idx="4">
                  <c:v>33.67</c:v>
                </c:pt>
                <c:pt idx="5">
                  <c:v>31.16</c:v>
                </c:pt>
                <c:pt idx="6">
                  <c:v>28.42</c:v>
                </c:pt>
                <c:pt idx="7">
                  <c:v>24.56</c:v>
                </c:pt>
                <c:pt idx="8">
                  <c:v>20.399999999999999</c:v>
                </c:pt>
                <c:pt idx="9">
                  <c:v>18.28</c:v>
                </c:pt>
                <c:pt idx="10">
                  <c:v>15.22</c:v>
                </c:pt>
                <c:pt idx="11">
                  <c:v>12.78</c:v>
                </c:pt>
                <c:pt idx="12">
                  <c:v>10.79</c:v>
                </c:pt>
                <c:pt idx="13">
                  <c:v>8.9499999999999993</c:v>
                </c:pt>
                <c:pt idx="14">
                  <c:v>7.93</c:v>
                </c:pt>
                <c:pt idx="15">
                  <c:v>7.98</c:v>
                </c:pt>
                <c:pt idx="16">
                  <c:v>7.24</c:v>
                </c:pt>
                <c:pt idx="17">
                  <c:v>6.9</c:v>
                </c:pt>
                <c:pt idx="18">
                  <c:v>6.6</c:v>
                </c:pt>
                <c:pt idx="19">
                  <c:v>5.63</c:v>
                </c:pt>
                <c:pt idx="20">
                  <c:v>5.73</c:v>
                </c:pt>
                <c:pt idx="21">
                  <c:v>5.25</c:v>
                </c:pt>
                <c:pt idx="22">
                  <c:v>4.6900000000000004</c:v>
                </c:pt>
                <c:pt idx="23">
                  <c:v>4.2300000000000004</c:v>
                </c:pt>
                <c:pt idx="24">
                  <c:v>3.74</c:v>
                </c:pt>
                <c:pt idx="25">
                  <c:v>3.91</c:v>
                </c:pt>
                <c:pt idx="26">
                  <c:v>4.04</c:v>
                </c:pt>
                <c:pt idx="27">
                  <c:v>4.29</c:v>
                </c:pt>
                <c:pt idx="28">
                  <c:v>3.88</c:v>
                </c:pt>
                <c:pt idx="29">
                  <c:v>3.8</c:v>
                </c:pt>
                <c:pt idx="30">
                  <c:v>3.63</c:v>
                </c:pt>
                <c:pt idx="31">
                  <c:v>2.46</c:v>
                </c:pt>
                <c:pt idx="32">
                  <c:v>2.82</c:v>
                </c:pt>
                <c:pt idx="33">
                  <c:v>3.54</c:v>
                </c:pt>
                <c:pt idx="34">
                  <c:v>5.57</c:v>
                </c:pt>
                <c:pt idx="35">
                  <c:v>7.03</c:v>
                </c:pt>
                <c:pt idx="36">
                  <c:v>7.47</c:v>
                </c:pt>
                <c:pt idx="37">
                  <c:v>7.5</c:v>
                </c:pt>
                <c:pt idx="38">
                  <c:v>6.56</c:v>
                </c:pt>
                <c:pt idx="39">
                  <c:v>7.23</c:v>
                </c:pt>
                <c:pt idx="40">
                  <c:v>7.57</c:v>
                </c:pt>
                <c:pt idx="41">
                  <c:v>8</c:v>
                </c:pt>
                <c:pt idx="42">
                  <c:v>7.97</c:v>
                </c:pt>
                <c:pt idx="43">
                  <c:v>7.55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58912"/>
        <c:axId val="161977088"/>
      </c:lineChart>
      <c:catAx>
        <c:axId val="161958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770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977088"/>
        <c:scaling>
          <c:orientation val="minMax"/>
          <c:max val="3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5891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39608427324961"/>
          <c:y val="4.7912312357672585E-2"/>
          <c:w val="0.36240051074696744"/>
          <c:h val="0.26880452504179875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Korunové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CZ'!$B$20:$AS$20</c:f>
              <c:numCache>
                <c:formatCode>0.0</c:formatCode>
                <c:ptCount val="44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0.39</c:v>
                </c:pt>
                <c:pt idx="40">
                  <c:v>-1.32</c:v>
                </c:pt>
                <c:pt idx="41">
                  <c:v>-1.72</c:v>
                </c:pt>
                <c:pt idx="42">
                  <c:v>-0.94</c:v>
                </c:pt>
                <c:pt idx="43">
                  <c:v>-0.4</c:v>
                </c:pt>
              </c:numCache>
            </c:numRef>
          </c:val>
        </c:ser>
        <c:ser>
          <c:idx val="1"/>
          <c:order val="2"/>
          <c:tx>
            <c:v>Cizoměnové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CZ'!$B$21:$AS$21</c:f>
              <c:numCache>
                <c:formatCode>0.0</c:formatCode>
                <c:ptCount val="44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  <c:pt idx="41">
                  <c:v>7.97</c:v>
                </c:pt>
                <c:pt idx="42">
                  <c:v>6.21</c:v>
                </c:pt>
                <c:pt idx="43">
                  <c:v>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927936"/>
        <c:axId val="161929472"/>
      </c:barChart>
      <c:lineChart>
        <c:grouping val="standard"/>
        <c:varyColors val="0"/>
        <c:ser>
          <c:idx val="2"/>
          <c:order val="0"/>
          <c:tx>
            <c:v>Celkem YoY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CZ'!$B$19:$AS$19</c:f>
              <c:numCache>
                <c:formatCode>0.0</c:formatCode>
                <c:ptCount val="44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6.43</c:v>
                </c:pt>
                <c:pt idx="40">
                  <c:v>5.83</c:v>
                </c:pt>
                <c:pt idx="41">
                  <c:v>6.26</c:v>
                </c:pt>
                <c:pt idx="42">
                  <c:v>5.27</c:v>
                </c:pt>
                <c:pt idx="43">
                  <c:v>2.65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27936"/>
        <c:axId val="161929472"/>
      </c:lineChart>
      <c:catAx>
        <c:axId val="16192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294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929472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27936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88825707597361"/>
          <c:y val="4.7912312357672585E-2"/>
          <c:w val="0.27591402426048095"/>
          <c:h val="0.220182859030531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0"/>
          <c:order val="1"/>
          <c:tx>
            <c:v>CZK denominated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1.3.3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EN'!$B$20:$AS$20</c:f>
              <c:numCache>
                <c:formatCode>0.0</c:formatCode>
                <c:ptCount val="44"/>
                <c:pt idx="0">
                  <c:v>14.16</c:v>
                </c:pt>
                <c:pt idx="1">
                  <c:v>14.47</c:v>
                </c:pt>
                <c:pt idx="2">
                  <c:v>15.42</c:v>
                </c:pt>
                <c:pt idx="3">
                  <c:v>16.38</c:v>
                </c:pt>
                <c:pt idx="4">
                  <c:v>16.75</c:v>
                </c:pt>
                <c:pt idx="5">
                  <c:v>16.329999999999998</c:v>
                </c:pt>
                <c:pt idx="6">
                  <c:v>15.16</c:v>
                </c:pt>
                <c:pt idx="7">
                  <c:v>12.95</c:v>
                </c:pt>
                <c:pt idx="8">
                  <c:v>8.15</c:v>
                </c:pt>
                <c:pt idx="9">
                  <c:v>2.9</c:v>
                </c:pt>
                <c:pt idx="10">
                  <c:v>-2</c:v>
                </c:pt>
                <c:pt idx="11">
                  <c:v>-6.31</c:v>
                </c:pt>
                <c:pt idx="12">
                  <c:v>-6.03</c:v>
                </c:pt>
                <c:pt idx="13">
                  <c:v>-5.69</c:v>
                </c:pt>
                <c:pt idx="14">
                  <c:v>-4.09</c:v>
                </c:pt>
                <c:pt idx="15">
                  <c:v>-1.02</c:v>
                </c:pt>
                <c:pt idx="16">
                  <c:v>1.78</c:v>
                </c:pt>
                <c:pt idx="17">
                  <c:v>5.0999999999999996</c:v>
                </c:pt>
                <c:pt idx="18">
                  <c:v>5.03</c:v>
                </c:pt>
                <c:pt idx="19">
                  <c:v>4.29</c:v>
                </c:pt>
                <c:pt idx="20">
                  <c:v>3.62</c:v>
                </c:pt>
                <c:pt idx="21">
                  <c:v>1.86</c:v>
                </c:pt>
                <c:pt idx="22">
                  <c:v>1.5</c:v>
                </c:pt>
                <c:pt idx="23">
                  <c:v>1.59</c:v>
                </c:pt>
                <c:pt idx="24">
                  <c:v>1.87</c:v>
                </c:pt>
                <c:pt idx="25">
                  <c:v>0.55000000000000004</c:v>
                </c:pt>
                <c:pt idx="26">
                  <c:v>-0.82</c:v>
                </c:pt>
                <c:pt idx="27">
                  <c:v>-0.74</c:v>
                </c:pt>
                <c:pt idx="28">
                  <c:v>-1.43</c:v>
                </c:pt>
                <c:pt idx="29">
                  <c:v>-0.77</c:v>
                </c:pt>
                <c:pt idx="30">
                  <c:v>-0.61</c:v>
                </c:pt>
                <c:pt idx="31">
                  <c:v>-0.33</c:v>
                </c:pt>
                <c:pt idx="32">
                  <c:v>1.33</c:v>
                </c:pt>
                <c:pt idx="33">
                  <c:v>3.45</c:v>
                </c:pt>
                <c:pt idx="34">
                  <c:v>7.06</c:v>
                </c:pt>
                <c:pt idx="35">
                  <c:v>6.62</c:v>
                </c:pt>
                <c:pt idx="36">
                  <c:v>4.1900000000000004</c:v>
                </c:pt>
                <c:pt idx="37">
                  <c:v>3.01</c:v>
                </c:pt>
                <c:pt idx="38">
                  <c:v>1.18</c:v>
                </c:pt>
                <c:pt idx="39">
                  <c:v>0.39</c:v>
                </c:pt>
                <c:pt idx="40">
                  <c:v>-1.32</c:v>
                </c:pt>
                <c:pt idx="41">
                  <c:v>-1.72</c:v>
                </c:pt>
                <c:pt idx="42">
                  <c:v>-0.94</c:v>
                </c:pt>
                <c:pt idx="43">
                  <c:v>-0.4</c:v>
                </c:pt>
              </c:numCache>
            </c:numRef>
          </c:val>
        </c:ser>
        <c:ser>
          <c:idx val="1"/>
          <c:order val="2"/>
          <c:tx>
            <c:v>FX denominated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1.3.3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EN'!$B$21:$AS$21</c:f>
              <c:numCache>
                <c:formatCode>0.0</c:formatCode>
                <c:ptCount val="44"/>
                <c:pt idx="0">
                  <c:v>5.29</c:v>
                </c:pt>
                <c:pt idx="1">
                  <c:v>4.57</c:v>
                </c:pt>
                <c:pt idx="2">
                  <c:v>4.5599999999999996</c:v>
                </c:pt>
                <c:pt idx="3">
                  <c:v>2.4</c:v>
                </c:pt>
                <c:pt idx="4">
                  <c:v>0.2</c:v>
                </c:pt>
                <c:pt idx="5">
                  <c:v>0.06</c:v>
                </c:pt>
                <c:pt idx="6">
                  <c:v>-0.18</c:v>
                </c:pt>
                <c:pt idx="7">
                  <c:v>2.33</c:v>
                </c:pt>
                <c:pt idx="8">
                  <c:v>4.34</c:v>
                </c:pt>
                <c:pt idx="9">
                  <c:v>2.12</c:v>
                </c:pt>
                <c:pt idx="10">
                  <c:v>0.4</c:v>
                </c:pt>
                <c:pt idx="11">
                  <c:v>-0.44</c:v>
                </c:pt>
                <c:pt idx="12">
                  <c:v>-1.6</c:v>
                </c:pt>
                <c:pt idx="13">
                  <c:v>-1.07</c:v>
                </c:pt>
                <c:pt idx="14">
                  <c:v>-0.37</c:v>
                </c:pt>
                <c:pt idx="15">
                  <c:v>-0.78</c:v>
                </c:pt>
                <c:pt idx="16">
                  <c:v>-0.76</c:v>
                </c:pt>
                <c:pt idx="17">
                  <c:v>0.02</c:v>
                </c:pt>
                <c:pt idx="18">
                  <c:v>1.05</c:v>
                </c:pt>
                <c:pt idx="19">
                  <c:v>2.29</c:v>
                </c:pt>
                <c:pt idx="20">
                  <c:v>2.2400000000000002</c:v>
                </c:pt>
                <c:pt idx="21">
                  <c:v>2.38</c:v>
                </c:pt>
                <c:pt idx="22">
                  <c:v>1.56</c:v>
                </c:pt>
                <c:pt idx="23">
                  <c:v>-0.61</c:v>
                </c:pt>
                <c:pt idx="24">
                  <c:v>0.23</c:v>
                </c:pt>
                <c:pt idx="25">
                  <c:v>0.21</c:v>
                </c:pt>
                <c:pt idx="26">
                  <c:v>0.63</c:v>
                </c:pt>
                <c:pt idx="27">
                  <c:v>3.08</c:v>
                </c:pt>
                <c:pt idx="28">
                  <c:v>3.39</c:v>
                </c:pt>
                <c:pt idx="29">
                  <c:v>2.68</c:v>
                </c:pt>
                <c:pt idx="30">
                  <c:v>2.69</c:v>
                </c:pt>
                <c:pt idx="31">
                  <c:v>1.81</c:v>
                </c:pt>
                <c:pt idx="32">
                  <c:v>1.37</c:v>
                </c:pt>
                <c:pt idx="33">
                  <c:v>1.63</c:v>
                </c:pt>
                <c:pt idx="34">
                  <c:v>2.2400000000000002</c:v>
                </c:pt>
                <c:pt idx="35">
                  <c:v>2.4500000000000002</c:v>
                </c:pt>
                <c:pt idx="36">
                  <c:v>2.15</c:v>
                </c:pt>
                <c:pt idx="37">
                  <c:v>4.75</c:v>
                </c:pt>
                <c:pt idx="38">
                  <c:v>4.91</c:v>
                </c:pt>
                <c:pt idx="39">
                  <c:v>6.04</c:v>
                </c:pt>
                <c:pt idx="40">
                  <c:v>7.15</c:v>
                </c:pt>
                <c:pt idx="41">
                  <c:v>7.97</c:v>
                </c:pt>
                <c:pt idx="42">
                  <c:v>6.21</c:v>
                </c:pt>
                <c:pt idx="43">
                  <c:v>3.04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117888"/>
        <c:axId val="162123776"/>
      </c:barChart>
      <c:lineChart>
        <c:grouping val="standard"/>
        <c:varyColors val="0"/>
        <c:ser>
          <c:idx val="2"/>
          <c:order val="0"/>
          <c:tx>
            <c:v>Total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1.3.3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1.3.3 EN'!$B$19:$AS$19</c:f>
              <c:numCache>
                <c:formatCode>0.0</c:formatCode>
                <c:ptCount val="44"/>
                <c:pt idx="0">
                  <c:v>19.45</c:v>
                </c:pt>
                <c:pt idx="1">
                  <c:v>19.05</c:v>
                </c:pt>
                <c:pt idx="2">
                  <c:v>19.98</c:v>
                </c:pt>
                <c:pt idx="3">
                  <c:v>18.78</c:v>
                </c:pt>
                <c:pt idx="4">
                  <c:v>16.940000000000001</c:v>
                </c:pt>
                <c:pt idx="5">
                  <c:v>16.38</c:v>
                </c:pt>
                <c:pt idx="6">
                  <c:v>14.99</c:v>
                </c:pt>
                <c:pt idx="7">
                  <c:v>15.27</c:v>
                </c:pt>
                <c:pt idx="8">
                  <c:v>12.49</c:v>
                </c:pt>
                <c:pt idx="9">
                  <c:v>5.0199999999999996</c:v>
                </c:pt>
                <c:pt idx="10">
                  <c:v>-1.6</c:v>
                </c:pt>
                <c:pt idx="11">
                  <c:v>-6.76</c:v>
                </c:pt>
                <c:pt idx="12">
                  <c:v>-7.63</c:v>
                </c:pt>
                <c:pt idx="13">
                  <c:v>-6.76</c:v>
                </c:pt>
                <c:pt idx="14">
                  <c:v>-4.47</c:v>
                </c:pt>
                <c:pt idx="15">
                  <c:v>-1.8</c:v>
                </c:pt>
                <c:pt idx="16">
                  <c:v>1.02</c:v>
                </c:pt>
                <c:pt idx="17">
                  <c:v>5.12</c:v>
                </c:pt>
                <c:pt idx="18">
                  <c:v>6.08</c:v>
                </c:pt>
                <c:pt idx="19">
                  <c:v>6.58</c:v>
                </c:pt>
                <c:pt idx="20">
                  <c:v>5.86</c:v>
                </c:pt>
                <c:pt idx="21">
                  <c:v>4.25</c:v>
                </c:pt>
                <c:pt idx="22">
                  <c:v>3.06</c:v>
                </c:pt>
                <c:pt idx="23">
                  <c:v>0.97</c:v>
                </c:pt>
                <c:pt idx="24">
                  <c:v>2.1</c:v>
                </c:pt>
                <c:pt idx="25">
                  <c:v>0.76</c:v>
                </c:pt>
                <c:pt idx="26">
                  <c:v>-0.18</c:v>
                </c:pt>
                <c:pt idx="27">
                  <c:v>2.34</c:v>
                </c:pt>
                <c:pt idx="28">
                  <c:v>1.96</c:v>
                </c:pt>
                <c:pt idx="29">
                  <c:v>1.92</c:v>
                </c:pt>
                <c:pt idx="30">
                  <c:v>2.08</c:v>
                </c:pt>
                <c:pt idx="31">
                  <c:v>1.48</c:v>
                </c:pt>
                <c:pt idx="32">
                  <c:v>2.7</c:v>
                </c:pt>
                <c:pt idx="33">
                  <c:v>5.08</c:v>
                </c:pt>
                <c:pt idx="34">
                  <c:v>9.3000000000000007</c:v>
                </c:pt>
                <c:pt idx="35">
                  <c:v>9.07</c:v>
                </c:pt>
                <c:pt idx="36">
                  <c:v>6.34</c:v>
                </c:pt>
                <c:pt idx="37">
                  <c:v>7.76</c:v>
                </c:pt>
                <c:pt idx="38">
                  <c:v>6.08</c:v>
                </c:pt>
                <c:pt idx="39">
                  <c:v>6.43</c:v>
                </c:pt>
                <c:pt idx="40">
                  <c:v>5.83</c:v>
                </c:pt>
                <c:pt idx="41">
                  <c:v>6.26</c:v>
                </c:pt>
                <c:pt idx="42">
                  <c:v>5.27</c:v>
                </c:pt>
                <c:pt idx="43">
                  <c:v>2.65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17888"/>
        <c:axId val="162123776"/>
      </c:lineChart>
      <c:catAx>
        <c:axId val="16211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237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123776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1788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26663545435199"/>
          <c:y val="4.7912312357672585E-2"/>
          <c:w val="0.33213024047669715"/>
          <c:h val="0.220182859030531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1.3.4 CZ'!$B$19:$AS$19</c:f>
              <c:numCache>
                <c:formatCode>0.0</c:formatCode>
                <c:ptCount val="44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1.3.4 CZ'!$B$20:$AS$20</c:f>
              <c:numCache>
                <c:formatCode>0.0</c:formatCode>
                <c:ptCount val="44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29600"/>
        <c:axId val="163135488"/>
      </c:lineChart>
      <c:catAx>
        <c:axId val="163129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354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13548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296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94547776122584"/>
          <c:y val="0.73611341425438637"/>
          <c:w val="0.35564744343336141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1.3.4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1.3.4 EN'!$B$19:$AS$19</c:f>
              <c:numCache>
                <c:formatCode>0.0</c:formatCode>
                <c:ptCount val="44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4.2699999999999996</c:v>
                </c:pt>
                <c:pt idx="13">
                  <c:v>4.5999999999999996</c:v>
                </c:pt>
                <c:pt idx="14">
                  <c:v>4.8899999999999997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5.0199999999999996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4.9400000000000004</c:v>
                </c:pt>
                <c:pt idx="30">
                  <c:v>4.8499999999999996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4.2699999999999996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1.3.4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1.3.4 EN'!$B$20:$AS$20</c:f>
              <c:numCache>
                <c:formatCode>0.0</c:formatCode>
                <c:ptCount val="44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4.5999999999999996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8.0500000000000007</c:v>
                </c:pt>
                <c:pt idx="13">
                  <c:v>8.51</c:v>
                </c:pt>
                <c:pt idx="14">
                  <c:v>8.7899999999999991</c:v>
                </c:pt>
                <c:pt idx="15">
                  <c:v>8.93</c:v>
                </c:pt>
                <c:pt idx="16">
                  <c:v>8.85</c:v>
                </c:pt>
                <c:pt idx="17">
                  <c:v>8.5500000000000007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42464"/>
        <c:axId val="162144256"/>
      </c:lineChart>
      <c:catAx>
        <c:axId val="162142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44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14425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14246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65228346456693"/>
          <c:y val="0.73611341425438637"/>
          <c:w val="0.44607048679461597"/>
          <c:h val="0.1476729697899000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1.3.5 CZ'!$B$19:$AS$19</c:f>
              <c:numCache>
                <c:formatCode>0.0</c:formatCode>
                <c:ptCount val="44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7.95</c:v>
                </c:pt>
                <c:pt idx="40">
                  <c:v>8.7799999999999994</c:v>
                </c:pt>
                <c:pt idx="41">
                  <c:v>9.31</c:v>
                </c:pt>
                <c:pt idx="42">
                  <c:v>8.6300000000000008</c:v>
                </c:pt>
                <c:pt idx="43">
                  <c:v>7.97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CZ'!$B$18:$AS$18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1.3.5 CZ'!$B$20:$AS$20</c:f>
              <c:numCache>
                <c:formatCode>0.0</c:formatCode>
                <c:ptCount val="44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1.3</c:v>
                </c:pt>
                <c:pt idx="40">
                  <c:v>4.2699999999999996</c:v>
                </c:pt>
                <c:pt idx="41">
                  <c:v>10.23</c:v>
                </c:pt>
                <c:pt idx="42">
                  <c:v>9.49</c:v>
                </c:pt>
                <c:pt idx="43">
                  <c:v>7.65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3904"/>
        <c:axId val="13729792"/>
      </c:lineChart>
      <c:catAx>
        <c:axId val="1372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297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729792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23904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116765269206204"/>
          <c:y val="0.73933909183001656"/>
          <c:w val="0.35145926808796829"/>
          <c:h val="0.1490954244198352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52379717088264E-2"/>
          <c:w val="0.812972972972973"/>
          <c:h val="0.86454671677576722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1.3.5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1.3.5 EN'!$B$19:$AS$19</c:f>
              <c:numCache>
                <c:formatCode>0.0</c:formatCode>
                <c:ptCount val="44"/>
                <c:pt idx="0">
                  <c:v>9.94</c:v>
                </c:pt>
                <c:pt idx="1">
                  <c:v>11.01</c:v>
                </c:pt>
                <c:pt idx="2">
                  <c:v>11.43</c:v>
                </c:pt>
                <c:pt idx="3">
                  <c:v>10.79</c:v>
                </c:pt>
                <c:pt idx="4">
                  <c:v>9.94</c:v>
                </c:pt>
                <c:pt idx="5">
                  <c:v>9.84</c:v>
                </c:pt>
                <c:pt idx="6">
                  <c:v>9.99</c:v>
                </c:pt>
                <c:pt idx="7">
                  <c:v>10.29</c:v>
                </c:pt>
                <c:pt idx="8">
                  <c:v>12.43</c:v>
                </c:pt>
                <c:pt idx="9">
                  <c:v>11.37</c:v>
                </c:pt>
                <c:pt idx="10">
                  <c:v>9</c:v>
                </c:pt>
                <c:pt idx="11">
                  <c:v>8.2200000000000006</c:v>
                </c:pt>
                <c:pt idx="12">
                  <c:v>5.92</c:v>
                </c:pt>
                <c:pt idx="13">
                  <c:v>4.79</c:v>
                </c:pt>
                <c:pt idx="14">
                  <c:v>4.96</c:v>
                </c:pt>
                <c:pt idx="15">
                  <c:v>4.66</c:v>
                </c:pt>
                <c:pt idx="16">
                  <c:v>4.5</c:v>
                </c:pt>
                <c:pt idx="17">
                  <c:v>4.8899999999999997</c:v>
                </c:pt>
                <c:pt idx="18">
                  <c:v>5.42</c:v>
                </c:pt>
                <c:pt idx="19">
                  <c:v>5.24</c:v>
                </c:pt>
                <c:pt idx="20">
                  <c:v>5.15</c:v>
                </c:pt>
                <c:pt idx="21">
                  <c:v>4.37</c:v>
                </c:pt>
                <c:pt idx="22">
                  <c:v>4.05</c:v>
                </c:pt>
                <c:pt idx="23">
                  <c:v>4.28</c:v>
                </c:pt>
                <c:pt idx="24">
                  <c:v>4.09</c:v>
                </c:pt>
                <c:pt idx="25">
                  <c:v>3.61</c:v>
                </c:pt>
                <c:pt idx="26">
                  <c:v>2.83</c:v>
                </c:pt>
                <c:pt idx="27">
                  <c:v>2.52</c:v>
                </c:pt>
                <c:pt idx="28">
                  <c:v>1.95</c:v>
                </c:pt>
                <c:pt idx="29">
                  <c:v>2.59</c:v>
                </c:pt>
                <c:pt idx="30">
                  <c:v>3.5</c:v>
                </c:pt>
                <c:pt idx="31">
                  <c:v>3.66</c:v>
                </c:pt>
                <c:pt idx="32">
                  <c:v>4.5999999999999996</c:v>
                </c:pt>
                <c:pt idx="33">
                  <c:v>4.62</c:v>
                </c:pt>
                <c:pt idx="34">
                  <c:v>4.5</c:v>
                </c:pt>
                <c:pt idx="35">
                  <c:v>5.47</c:v>
                </c:pt>
                <c:pt idx="36">
                  <c:v>5.89</c:v>
                </c:pt>
                <c:pt idx="37">
                  <c:v>6.4</c:v>
                </c:pt>
                <c:pt idx="38">
                  <c:v>7.57</c:v>
                </c:pt>
                <c:pt idx="39">
                  <c:v>7.95</c:v>
                </c:pt>
                <c:pt idx="40">
                  <c:v>8.7799999999999994</c:v>
                </c:pt>
                <c:pt idx="41">
                  <c:v>9.31</c:v>
                </c:pt>
                <c:pt idx="42">
                  <c:v>8.6300000000000008</c:v>
                </c:pt>
                <c:pt idx="43">
                  <c:v>7.97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1.3.5 EN'!$B$18:$AS$18</c:f>
              <c:strCache>
                <c:ptCount val="4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1.3.5 EN'!$B$20:$AS$20</c:f>
              <c:numCache>
                <c:formatCode>0.0</c:formatCode>
                <c:ptCount val="44"/>
                <c:pt idx="0">
                  <c:v>12.34</c:v>
                </c:pt>
                <c:pt idx="1">
                  <c:v>11.22</c:v>
                </c:pt>
                <c:pt idx="2">
                  <c:v>7.19</c:v>
                </c:pt>
                <c:pt idx="3">
                  <c:v>10.58</c:v>
                </c:pt>
                <c:pt idx="4">
                  <c:v>10.51</c:v>
                </c:pt>
                <c:pt idx="5">
                  <c:v>3.14</c:v>
                </c:pt>
                <c:pt idx="6">
                  <c:v>5.99</c:v>
                </c:pt>
                <c:pt idx="7">
                  <c:v>1.1299999999999999</c:v>
                </c:pt>
                <c:pt idx="8">
                  <c:v>-1.85</c:v>
                </c:pt>
                <c:pt idx="9">
                  <c:v>-0.74</c:v>
                </c:pt>
                <c:pt idx="10">
                  <c:v>-4.4400000000000004</c:v>
                </c:pt>
                <c:pt idx="11">
                  <c:v>-1.87</c:v>
                </c:pt>
                <c:pt idx="12">
                  <c:v>0.33</c:v>
                </c:pt>
                <c:pt idx="13">
                  <c:v>7.74</c:v>
                </c:pt>
                <c:pt idx="14">
                  <c:v>9.1</c:v>
                </c:pt>
                <c:pt idx="15">
                  <c:v>4.9400000000000004</c:v>
                </c:pt>
                <c:pt idx="16">
                  <c:v>2.06</c:v>
                </c:pt>
                <c:pt idx="17">
                  <c:v>-3.46</c:v>
                </c:pt>
                <c:pt idx="18">
                  <c:v>-1.4</c:v>
                </c:pt>
                <c:pt idx="19">
                  <c:v>4.45</c:v>
                </c:pt>
                <c:pt idx="20">
                  <c:v>7.48</c:v>
                </c:pt>
                <c:pt idx="21">
                  <c:v>10.57</c:v>
                </c:pt>
                <c:pt idx="22">
                  <c:v>11.02</c:v>
                </c:pt>
                <c:pt idx="23">
                  <c:v>6.67</c:v>
                </c:pt>
                <c:pt idx="24">
                  <c:v>4.0999999999999996</c:v>
                </c:pt>
                <c:pt idx="25">
                  <c:v>2.68</c:v>
                </c:pt>
                <c:pt idx="26">
                  <c:v>5.64</c:v>
                </c:pt>
                <c:pt idx="27">
                  <c:v>7.22</c:v>
                </c:pt>
                <c:pt idx="28">
                  <c:v>9.83</c:v>
                </c:pt>
                <c:pt idx="29">
                  <c:v>9.8000000000000007</c:v>
                </c:pt>
                <c:pt idx="30">
                  <c:v>5.01</c:v>
                </c:pt>
                <c:pt idx="31">
                  <c:v>5.89</c:v>
                </c:pt>
                <c:pt idx="32">
                  <c:v>7.07</c:v>
                </c:pt>
                <c:pt idx="33">
                  <c:v>8.5500000000000007</c:v>
                </c:pt>
                <c:pt idx="34">
                  <c:v>12.34</c:v>
                </c:pt>
                <c:pt idx="35">
                  <c:v>13.17</c:v>
                </c:pt>
                <c:pt idx="36">
                  <c:v>8.58</c:v>
                </c:pt>
                <c:pt idx="37">
                  <c:v>5.56</c:v>
                </c:pt>
                <c:pt idx="38">
                  <c:v>3.16</c:v>
                </c:pt>
                <c:pt idx="39">
                  <c:v>1.3</c:v>
                </c:pt>
                <c:pt idx="40">
                  <c:v>4.2699999999999996</c:v>
                </c:pt>
                <c:pt idx="41">
                  <c:v>10.23</c:v>
                </c:pt>
                <c:pt idx="42">
                  <c:v>9.49</c:v>
                </c:pt>
                <c:pt idx="43">
                  <c:v>7.65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14912"/>
        <c:axId val="163024896"/>
      </c:lineChart>
      <c:catAx>
        <c:axId val="163014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248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024896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1491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10841455628857"/>
          <c:y val="0.73941735309457624"/>
          <c:w val="0.44151756068110498"/>
          <c:h val="0.14901705079517238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3902323302991625E-2"/>
          <c:w val="0.89447152391511542"/>
          <c:h val="0.87212823011033636"/>
        </c:manualLayout>
      </c:layout>
      <c:barChart>
        <c:barDir val="col"/>
        <c:grouping val="stacked"/>
        <c:varyColors val="0"/>
        <c:ser>
          <c:idx val="3"/>
          <c:order val="1"/>
          <c:tx>
            <c:v>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CZ'!$B$23:$BA$23</c:f>
              <c:numCache>
                <c:formatCode>0.0</c:formatCode>
                <c:ptCount val="52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21.23</c:v>
                </c:pt>
                <c:pt idx="46">
                  <c:v>21.58</c:v>
                </c:pt>
                <c:pt idx="47">
                  <c:v>21.96</c:v>
                </c:pt>
                <c:pt idx="48">
                  <c:v>22.12</c:v>
                </c:pt>
                <c:pt idx="49">
                  <c:v>22.36</c:v>
                </c:pt>
                <c:pt idx="50">
                  <c:v>22.53</c:v>
                </c:pt>
                <c:pt idx="51">
                  <c:v>22.57</c:v>
                </c:pt>
              </c:numCache>
            </c:numRef>
          </c:val>
        </c:ser>
        <c:ser>
          <c:idx val="0"/>
          <c:order val="2"/>
          <c:tx>
            <c:v>Na spotřebu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CZ'!$B$24:$BA$24</c:f>
              <c:numCache>
                <c:formatCode>0.0</c:formatCode>
                <c:ptCount val="52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4.53</c:v>
                </c:pt>
                <c:pt idx="46">
                  <c:v>4.58</c:v>
                </c:pt>
                <c:pt idx="47">
                  <c:v>4.62</c:v>
                </c:pt>
                <c:pt idx="48">
                  <c:v>4.59</c:v>
                </c:pt>
                <c:pt idx="49">
                  <c:v>4.57</c:v>
                </c:pt>
                <c:pt idx="50">
                  <c:v>4.57</c:v>
                </c:pt>
                <c:pt idx="51">
                  <c:v>4.53</c:v>
                </c:pt>
              </c:numCache>
            </c:numRef>
          </c:val>
        </c:ser>
        <c:ser>
          <c:idx val="1"/>
          <c:order val="3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CZ'!$B$25:$BA$25</c:f>
              <c:numCache>
                <c:formatCode>0.0</c:formatCode>
                <c:ptCount val="52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3.02</c:v>
                </c:pt>
                <c:pt idx="49">
                  <c:v>3.03</c:v>
                </c:pt>
                <c:pt idx="50">
                  <c:v>3.02</c:v>
                </c:pt>
                <c:pt idx="51">
                  <c:v>2.99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452224"/>
        <c:axId val="162453760"/>
      </c:barChart>
      <c:lineChart>
        <c:grouping val="standard"/>
        <c:varyColors val="0"/>
        <c:ser>
          <c:idx val="2"/>
          <c:order val="0"/>
          <c:tx>
            <c:v>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CZ'!$B$21:$BA$21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CZ'!$B$22:$BA$22</c:f>
              <c:numCache>
                <c:formatCode>0.0</c:formatCode>
                <c:ptCount val="52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28.76</c:v>
                </c:pt>
                <c:pt idx="46">
                  <c:v>29.18</c:v>
                </c:pt>
                <c:pt idx="47">
                  <c:v>29.63</c:v>
                </c:pt>
                <c:pt idx="48">
                  <c:v>29.73</c:v>
                </c:pt>
                <c:pt idx="49">
                  <c:v>29.96</c:v>
                </c:pt>
                <c:pt idx="50">
                  <c:v>30.12</c:v>
                </c:pt>
                <c:pt idx="51">
                  <c:v>30.09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52224"/>
        <c:axId val="162453760"/>
      </c:lineChart>
      <c:catAx>
        <c:axId val="162452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53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453760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5222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14714932858946214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4.3902398407999969E-2"/>
          <c:w val="0.89447152391511542"/>
          <c:h val="0.87239436971536344"/>
        </c:manualLayout>
      </c:layout>
      <c:barChart>
        <c:barDir val="col"/>
        <c:grouping val="stacked"/>
        <c:varyColors val="0"/>
        <c:ser>
          <c:idx val="3"/>
          <c:order val="0"/>
          <c:tx>
            <c:v>For house purchase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1.3.6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EN'!$B$22:$BA$22</c:f>
              <c:numCache>
                <c:formatCode>0.0</c:formatCode>
                <c:ptCount val="52"/>
                <c:pt idx="0">
                  <c:v>6.89</c:v>
                </c:pt>
                <c:pt idx="1">
                  <c:v>7.22</c:v>
                </c:pt>
                <c:pt idx="2">
                  <c:v>7.72</c:v>
                </c:pt>
                <c:pt idx="3">
                  <c:v>8.27</c:v>
                </c:pt>
                <c:pt idx="4">
                  <c:v>8.73</c:v>
                </c:pt>
                <c:pt idx="5">
                  <c:v>9.15</c:v>
                </c:pt>
                <c:pt idx="6">
                  <c:v>9.68</c:v>
                </c:pt>
                <c:pt idx="7">
                  <c:v>10.24</c:v>
                </c:pt>
                <c:pt idx="8">
                  <c:v>10.67</c:v>
                </c:pt>
                <c:pt idx="9">
                  <c:v>11.19</c:v>
                </c:pt>
                <c:pt idx="10">
                  <c:v>11.88</c:v>
                </c:pt>
                <c:pt idx="11">
                  <c:v>12.64</c:v>
                </c:pt>
                <c:pt idx="12">
                  <c:v>13.51</c:v>
                </c:pt>
                <c:pt idx="13">
                  <c:v>13.9</c:v>
                </c:pt>
                <c:pt idx="14">
                  <c:v>14.42</c:v>
                </c:pt>
                <c:pt idx="15">
                  <c:v>15.07</c:v>
                </c:pt>
                <c:pt idx="16">
                  <c:v>15.52</c:v>
                </c:pt>
                <c:pt idx="17">
                  <c:v>16.09</c:v>
                </c:pt>
                <c:pt idx="18">
                  <c:v>16.79</c:v>
                </c:pt>
                <c:pt idx="19">
                  <c:v>17.28</c:v>
                </c:pt>
                <c:pt idx="20">
                  <c:v>17.690000000000001</c:v>
                </c:pt>
                <c:pt idx="21">
                  <c:v>17.87</c:v>
                </c:pt>
                <c:pt idx="22">
                  <c:v>18.11</c:v>
                </c:pt>
                <c:pt idx="23">
                  <c:v>18.399999999999999</c:v>
                </c:pt>
                <c:pt idx="24">
                  <c:v>18.61</c:v>
                </c:pt>
                <c:pt idx="25">
                  <c:v>18.71</c:v>
                </c:pt>
                <c:pt idx="26">
                  <c:v>18.989999999999998</c:v>
                </c:pt>
                <c:pt idx="27">
                  <c:v>19.239999999999998</c:v>
                </c:pt>
                <c:pt idx="28">
                  <c:v>19.47</c:v>
                </c:pt>
                <c:pt idx="29">
                  <c:v>19.64</c:v>
                </c:pt>
                <c:pt idx="30">
                  <c:v>19.920000000000002</c:v>
                </c:pt>
                <c:pt idx="31">
                  <c:v>20.239999999999998</c:v>
                </c:pt>
                <c:pt idx="32">
                  <c:v>20.56</c:v>
                </c:pt>
                <c:pt idx="33">
                  <c:v>20.78</c:v>
                </c:pt>
                <c:pt idx="34">
                  <c:v>20.99</c:v>
                </c:pt>
                <c:pt idx="35">
                  <c:v>21.14</c:v>
                </c:pt>
                <c:pt idx="36">
                  <c:v>21.05</c:v>
                </c:pt>
                <c:pt idx="37">
                  <c:v>21.01</c:v>
                </c:pt>
                <c:pt idx="38">
                  <c:v>20.97</c:v>
                </c:pt>
                <c:pt idx="39">
                  <c:v>20.86</c:v>
                </c:pt>
                <c:pt idx="40">
                  <c:v>20.77</c:v>
                </c:pt>
                <c:pt idx="41">
                  <c:v>20.74</c:v>
                </c:pt>
                <c:pt idx="42">
                  <c:v>20.9</c:v>
                </c:pt>
                <c:pt idx="43">
                  <c:v>21.02</c:v>
                </c:pt>
                <c:pt idx="44">
                  <c:v>21.1</c:v>
                </c:pt>
                <c:pt idx="45">
                  <c:v>21.23</c:v>
                </c:pt>
                <c:pt idx="46">
                  <c:v>21.58</c:v>
                </c:pt>
                <c:pt idx="47">
                  <c:v>21.96</c:v>
                </c:pt>
                <c:pt idx="48">
                  <c:v>22.12</c:v>
                </c:pt>
                <c:pt idx="49">
                  <c:v>22.36</c:v>
                </c:pt>
                <c:pt idx="50">
                  <c:v>22.53</c:v>
                </c:pt>
                <c:pt idx="51">
                  <c:v>22.57</c:v>
                </c:pt>
              </c:numCache>
            </c:numRef>
          </c:val>
        </c:ser>
        <c:ser>
          <c:idx val="0"/>
          <c:order val="1"/>
          <c:tx>
            <c:v>For consumption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1.3.6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EN'!$B$23:$BA$23</c:f>
              <c:numCache>
                <c:formatCode>0.0</c:formatCode>
                <c:ptCount val="52"/>
                <c:pt idx="0">
                  <c:v>2.1800000000000002</c:v>
                </c:pt>
                <c:pt idx="1">
                  <c:v>2.29</c:v>
                </c:pt>
                <c:pt idx="2">
                  <c:v>2.42</c:v>
                </c:pt>
                <c:pt idx="3">
                  <c:v>2.57</c:v>
                </c:pt>
                <c:pt idx="4">
                  <c:v>2.71</c:v>
                </c:pt>
                <c:pt idx="5">
                  <c:v>2.79</c:v>
                </c:pt>
                <c:pt idx="6">
                  <c:v>2.89</c:v>
                </c:pt>
                <c:pt idx="7">
                  <c:v>3.01</c:v>
                </c:pt>
                <c:pt idx="8">
                  <c:v>3.09</c:v>
                </c:pt>
                <c:pt idx="9">
                  <c:v>3.22</c:v>
                </c:pt>
                <c:pt idx="10">
                  <c:v>3.38</c:v>
                </c:pt>
                <c:pt idx="11">
                  <c:v>3.5</c:v>
                </c:pt>
                <c:pt idx="12">
                  <c:v>3.64</c:v>
                </c:pt>
                <c:pt idx="13">
                  <c:v>3.8</c:v>
                </c:pt>
                <c:pt idx="14">
                  <c:v>3.97</c:v>
                </c:pt>
                <c:pt idx="15">
                  <c:v>4.1399999999999997</c:v>
                </c:pt>
                <c:pt idx="16">
                  <c:v>4.26</c:v>
                </c:pt>
                <c:pt idx="17">
                  <c:v>4.4400000000000004</c:v>
                </c:pt>
                <c:pt idx="18">
                  <c:v>4.6500000000000004</c:v>
                </c:pt>
                <c:pt idx="19">
                  <c:v>4.74</c:v>
                </c:pt>
                <c:pt idx="20">
                  <c:v>4.7699999999999996</c:v>
                </c:pt>
                <c:pt idx="21">
                  <c:v>4.79</c:v>
                </c:pt>
                <c:pt idx="22">
                  <c:v>4.88</c:v>
                </c:pt>
                <c:pt idx="23">
                  <c:v>5.0999999999999996</c:v>
                </c:pt>
                <c:pt idx="24">
                  <c:v>5.04</c:v>
                </c:pt>
                <c:pt idx="25">
                  <c:v>5.0199999999999996</c:v>
                </c:pt>
                <c:pt idx="26">
                  <c:v>5.01</c:v>
                </c:pt>
                <c:pt idx="27">
                  <c:v>4.97</c:v>
                </c:pt>
                <c:pt idx="28">
                  <c:v>4.9000000000000004</c:v>
                </c:pt>
                <c:pt idx="29">
                  <c:v>4.88</c:v>
                </c:pt>
                <c:pt idx="30">
                  <c:v>4.8899999999999997</c:v>
                </c:pt>
                <c:pt idx="31">
                  <c:v>4.91</c:v>
                </c:pt>
                <c:pt idx="32">
                  <c:v>4.88</c:v>
                </c:pt>
                <c:pt idx="33">
                  <c:v>4.8899999999999997</c:v>
                </c:pt>
                <c:pt idx="34">
                  <c:v>4.8899999999999997</c:v>
                </c:pt>
                <c:pt idx="35">
                  <c:v>4.88</c:v>
                </c:pt>
                <c:pt idx="36">
                  <c:v>4.78</c:v>
                </c:pt>
                <c:pt idx="37">
                  <c:v>4.6900000000000004</c:v>
                </c:pt>
                <c:pt idx="38">
                  <c:v>4.62</c:v>
                </c:pt>
                <c:pt idx="39">
                  <c:v>4.53</c:v>
                </c:pt>
                <c:pt idx="40">
                  <c:v>4.42</c:v>
                </c:pt>
                <c:pt idx="41">
                  <c:v>4.4000000000000004</c:v>
                </c:pt>
                <c:pt idx="42">
                  <c:v>4.68</c:v>
                </c:pt>
                <c:pt idx="43">
                  <c:v>4.62</c:v>
                </c:pt>
                <c:pt idx="44">
                  <c:v>4.57</c:v>
                </c:pt>
                <c:pt idx="45">
                  <c:v>4.53</c:v>
                </c:pt>
                <c:pt idx="46">
                  <c:v>4.58</c:v>
                </c:pt>
                <c:pt idx="47">
                  <c:v>4.62</c:v>
                </c:pt>
                <c:pt idx="48">
                  <c:v>4.59</c:v>
                </c:pt>
                <c:pt idx="49">
                  <c:v>4.57</c:v>
                </c:pt>
                <c:pt idx="50">
                  <c:v>4.57</c:v>
                </c:pt>
                <c:pt idx="51">
                  <c:v>4.53</c:v>
                </c:pt>
              </c:numCache>
            </c:numRef>
          </c:val>
        </c:ser>
        <c:ser>
          <c:idx val="1"/>
          <c:order val="2"/>
          <c:tx>
            <c:v>Other lending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1.3.6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EN'!$B$24:$BA$24</c:f>
              <c:numCache>
                <c:formatCode>0.0</c:formatCode>
                <c:ptCount val="52"/>
                <c:pt idx="0">
                  <c:v>1.2</c:v>
                </c:pt>
                <c:pt idx="1">
                  <c:v>1.2</c:v>
                </c:pt>
                <c:pt idx="2">
                  <c:v>1.24</c:v>
                </c:pt>
                <c:pt idx="3">
                  <c:v>1.34</c:v>
                </c:pt>
                <c:pt idx="4">
                  <c:v>1.4</c:v>
                </c:pt>
                <c:pt idx="5">
                  <c:v>1.46</c:v>
                </c:pt>
                <c:pt idx="6">
                  <c:v>1.53</c:v>
                </c:pt>
                <c:pt idx="7">
                  <c:v>1.55</c:v>
                </c:pt>
                <c:pt idx="8">
                  <c:v>1.64</c:v>
                </c:pt>
                <c:pt idx="9">
                  <c:v>1.7</c:v>
                </c:pt>
                <c:pt idx="10">
                  <c:v>1.77</c:v>
                </c:pt>
                <c:pt idx="11">
                  <c:v>1.84</c:v>
                </c:pt>
                <c:pt idx="12">
                  <c:v>1.9</c:v>
                </c:pt>
                <c:pt idx="13">
                  <c:v>1.98</c:v>
                </c:pt>
                <c:pt idx="14">
                  <c:v>2.08</c:v>
                </c:pt>
                <c:pt idx="15">
                  <c:v>2.17</c:v>
                </c:pt>
                <c:pt idx="16">
                  <c:v>2.35</c:v>
                </c:pt>
                <c:pt idx="17">
                  <c:v>2.4900000000000002</c:v>
                </c:pt>
                <c:pt idx="18">
                  <c:v>2.59</c:v>
                </c:pt>
                <c:pt idx="19">
                  <c:v>2.65</c:v>
                </c:pt>
                <c:pt idx="20">
                  <c:v>2.76</c:v>
                </c:pt>
                <c:pt idx="21">
                  <c:v>2.79</c:v>
                </c:pt>
                <c:pt idx="22">
                  <c:v>2.86</c:v>
                </c:pt>
                <c:pt idx="23">
                  <c:v>2.93</c:v>
                </c:pt>
                <c:pt idx="24">
                  <c:v>2.96</c:v>
                </c:pt>
                <c:pt idx="25">
                  <c:v>3.08</c:v>
                </c:pt>
                <c:pt idx="26">
                  <c:v>3.15</c:v>
                </c:pt>
                <c:pt idx="27">
                  <c:v>3.21</c:v>
                </c:pt>
                <c:pt idx="28">
                  <c:v>3.23</c:v>
                </c:pt>
                <c:pt idx="29">
                  <c:v>3.23</c:v>
                </c:pt>
                <c:pt idx="30">
                  <c:v>3.25</c:v>
                </c:pt>
                <c:pt idx="31">
                  <c:v>3.26</c:v>
                </c:pt>
                <c:pt idx="32">
                  <c:v>3.25</c:v>
                </c:pt>
                <c:pt idx="33">
                  <c:v>3.25</c:v>
                </c:pt>
                <c:pt idx="34">
                  <c:v>3.29</c:v>
                </c:pt>
                <c:pt idx="35">
                  <c:v>3.33</c:v>
                </c:pt>
                <c:pt idx="36">
                  <c:v>3.31</c:v>
                </c:pt>
                <c:pt idx="37">
                  <c:v>3.27</c:v>
                </c:pt>
                <c:pt idx="38">
                  <c:v>3.23</c:v>
                </c:pt>
                <c:pt idx="39">
                  <c:v>3.17</c:v>
                </c:pt>
                <c:pt idx="40">
                  <c:v>3.13</c:v>
                </c:pt>
                <c:pt idx="41">
                  <c:v>3.08</c:v>
                </c:pt>
                <c:pt idx="42">
                  <c:v>3.08</c:v>
                </c:pt>
                <c:pt idx="43">
                  <c:v>3.06</c:v>
                </c:pt>
                <c:pt idx="44">
                  <c:v>3.03</c:v>
                </c:pt>
                <c:pt idx="45">
                  <c:v>3</c:v>
                </c:pt>
                <c:pt idx="46">
                  <c:v>3.03</c:v>
                </c:pt>
                <c:pt idx="47">
                  <c:v>3.05</c:v>
                </c:pt>
                <c:pt idx="48">
                  <c:v>3.02</c:v>
                </c:pt>
                <c:pt idx="49">
                  <c:v>3.03</c:v>
                </c:pt>
                <c:pt idx="50">
                  <c:v>3.02</c:v>
                </c:pt>
                <c:pt idx="51">
                  <c:v>2.99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518528"/>
        <c:axId val="162520064"/>
      </c:barChart>
      <c:lineChart>
        <c:grouping val="standard"/>
        <c:varyColors val="0"/>
        <c:ser>
          <c:idx val="2"/>
          <c:order val="3"/>
          <c:tx>
            <c:v>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1.3.6 EN'!$B$21:$BA$21</c:f>
              <c:strCache>
                <c:ptCount val="52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</c:strCache>
            </c:strRef>
          </c:cat>
          <c:val>
            <c:numRef>
              <c:f>'G 1.3.6 EN'!$B$25:$BA$25</c:f>
              <c:numCache>
                <c:formatCode>0.0</c:formatCode>
                <c:ptCount val="52"/>
                <c:pt idx="0">
                  <c:v>10.27</c:v>
                </c:pt>
                <c:pt idx="1">
                  <c:v>10.72</c:v>
                </c:pt>
                <c:pt idx="2">
                  <c:v>11.38</c:v>
                </c:pt>
                <c:pt idx="3">
                  <c:v>12.18</c:v>
                </c:pt>
                <c:pt idx="4">
                  <c:v>12.85</c:v>
                </c:pt>
                <c:pt idx="5">
                  <c:v>13.4</c:v>
                </c:pt>
                <c:pt idx="6">
                  <c:v>14.11</c:v>
                </c:pt>
                <c:pt idx="7">
                  <c:v>14.8</c:v>
                </c:pt>
                <c:pt idx="8">
                  <c:v>15.4</c:v>
                </c:pt>
                <c:pt idx="9">
                  <c:v>16.12</c:v>
                </c:pt>
                <c:pt idx="10">
                  <c:v>17.02</c:v>
                </c:pt>
                <c:pt idx="11">
                  <c:v>17.98</c:v>
                </c:pt>
                <c:pt idx="12">
                  <c:v>19.059999999999999</c:v>
                </c:pt>
                <c:pt idx="13">
                  <c:v>19.68</c:v>
                </c:pt>
                <c:pt idx="14">
                  <c:v>20.47</c:v>
                </c:pt>
                <c:pt idx="15">
                  <c:v>21.37</c:v>
                </c:pt>
                <c:pt idx="16">
                  <c:v>22.13</c:v>
                </c:pt>
                <c:pt idx="17">
                  <c:v>23.02</c:v>
                </c:pt>
                <c:pt idx="18">
                  <c:v>24.03</c:v>
                </c:pt>
                <c:pt idx="19">
                  <c:v>24.68</c:v>
                </c:pt>
                <c:pt idx="20">
                  <c:v>25.22</c:v>
                </c:pt>
                <c:pt idx="21">
                  <c:v>25.46</c:v>
                </c:pt>
                <c:pt idx="22">
                  <c:v>25.85</c:v>
                </c:pt>
                <c:pt idx="23">
                  <c:v>26.43</c:v>
                </c:pt>
                <c:pt idx="24">
                  <c:v>26.6</c:v>
                </c:pt>
                <c:pt idx="25">
                  <c:v>26.82</c:v>
                </c:pt>
                <c:pt idx="26">
                  <c:v>27.16</c:v>
                </c:pt>
                <c:pt idx="27">
                  <c:v>27.43</c:v>
                </c:pt>
                <c:pt idx="28">
                  <c:v>27.61</c:v>
                </c:pt>
                <c:pt idx="29">
                  <c:v>27.75</c:v>
                </c:pt>
                <c:pt idx="30">
                  <c:v>28.07</c:v>
                </c:pt>
                <c:pt idx="31">
                  <c:v>28.4</c:v>
                </c:pt>
                <c:pt idx="32">
                  <c:v>28.68</c:v>
                </c:pt>
                <c:pt idx="33">
                  <c:v>28.92</c:v>
                </c:pt>
                <c:pt idx="34">
                  <c:v>29.16</c:v>
                </c:pt>
                <c:pt idx="35">
                  <c:v>29.35</c:v>
                </c:pt>
                <c:pt idx="36">
                  <c:v>29.14</c:v>
                </c:pt>
                <c:pt idx="37">
                  <c:v>28.96</c:v>
                </c:pt>
                <c:pt idx="38">
                  <c:v>28.82</c:v>
                </c:pt>
                <c:pt idx="39">
                  <c:v>28.56</c:v>
                </c:pt>
                <c:pt idx="40">
                  <c:v>28.32</c:v>
                </c:pt>
                <c:pt idx="41">
                  <c:v>28.22</c:v>
                </c:pt>
                <c:pt idx="42">
                  <c:v>28.66</c:v>
                </c:pt>
                <c:pt idx="43">
                  <c:v>28.7</c:v>
                </c:pt>
                <c:pt idx="44">
                  <c:v>28.7</c:v>
                </c:pt>
                <c:pt idx="45">
                  <c:v>28.76</c:v>
                </c:pt>
                <c:pt idx="46">
                  <c:v>29.18</c:v>
                </c:pt>
                <c:pt idx="47">
                  <c:v>29.63</c:v>
                </c:pt>
                <c:pt idx="48">
                  <c:v>29.73</c:v>
                </c:pt>
                <c:pt idx="49">
                  <c:v>29.96</c:v>
                </c:pt>
                <c:pt idx="50">
                  <c:v>30.12</c:v>
                </c:pt>
                <c:pt idx="51">
                  <c:v>30.09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18528"/>
        <c:axId val="162520064"/>
      </c:lineChart>
      <c:catAx>
        <c:axId val="162518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200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520064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51852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0748693865767656E-2"/>
          <c:w val="0.19499315428724739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6237676097922E-2"/>
          <c:y val="4.6660071573935223E-2"/>
          <c:w val="0.88956073357403542"/>
          <c:h val="0.8663802368451154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CZ'!$B$22:$DU$22</c:f>
              <c:numCache>
                <c:formatCode>0.0</c:formatCode>
                <c:ptCount val="124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25.23</c:v>
                </c:pt>
                <c:pt idx="110">
                  <c:v>25.06</c:v>
                </c:pt>
                <c:pt idx="111">
                  <c:v>24.89</c:v>
                </c:pt>
                <c:pt idx="112">
                  <c:v>24.8</c:v>
                </c:pt>
                <c:pt idx="113">
                  <c:v>24.7</c:v>
                </c:pt>
                <c:pt idx="114">
                  <c:v>24.61</c:v>
                </c:pt>
                <c:pt idx="115">
                  <c:v>24.52</c:v>
                </c:pt>
                <c:pt idx="116">
                  <c:v>24.43</c:v>
                </c:pt>
                <c:pt idx="117">
                  <c:v>24.34</c:v>
                </c:pt>
                <c:pt idx="118">
                  <c:v>24.25</c:v>
                </c:pt>
                <c:pt idx="119">
                  <c:v>24.16</c:v>
                </c:pt>
                <c:pt idx="120">
                  <c:v>24.07</c:v>
                </c:pt>
                <c:pt idx="121">
                  <c:v>23.98</c:v>
                </c:pt>
                <c:pt idx="122">
                  <c:v>23.89</c:v>
                </c:pt>
                <c:pt idx="123">
                  <c:v>23.8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CZ'!$B$23:$DU$23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20.51</c:v>
                </c:pt>
                <c:pt idx="110">
                  <c:v>20.37</c:v>
                </c:pt>
                <c:pt idx="111">
                  <c:v>20.239999999999998</c:v>
                </c:pt>
                <c:pt idx="112">
                  <c:v>20.16</c:v>
                </c:pt>
                <c:pt idx="113">
                  <c:v>20.09</c:v>
                </c:pt>
                <c:pt idx="114">
                  <c:v>20.010000000000002</c:v>
                </c:pt>
                <c:pt idx="115">
                  <c:v>19.940000000000001</c:v>
                </c:pt>
                <c:pt idx="116">
                  <c:v>19.86</c:v>
                </c:pt>
                <c:pt idx="117">
                  <c:v>19.79</c:v>
                </c:pt>
                <c:pt idx="118">
                  <c:v>19.71</c:v>
                </c:pt>
                <c:pt idx="119">
                  <c:v>19.64</c:v>
                </c:pt>
                <c:pt idx="120">
                  <c:v>19.57</c:v>
                </c:pt>
                <c:pt idx="121">
                  <c:v>19.489999999999998</c:v>
                </c:pt>
                <c:pt idx="122">
                  <c:v>19.420000000000002</c:v>
                </c:pt>
                <c:pt idx="123">
                  <c:v>19.350000000000001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65824"/>
        <c:axId val="162771712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CZ'!$B$21:$DU$21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CZ'!$B$24:$DU$24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85.23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110.41</c:v>
                </c:pt>
                <c:pt idx="109">
                  <c:v>111.17</c:v>
                </c:pt>
                <c:pt idx="110">
                  <c:v>111.92</c:v>
                </c:pt>
                <c:pt idx="111">
                  <c:v>112.69</c:v>
                </c:pt>
                <c:pt idx="112">
                  <c:v>113.11</c:v>
                </c:pt>
                <c:pt idx="113">
                  <c:v>113.53</c:v>
                </c:pt>
                <c:pt idx="114">
                  <c:v>113.96</c:v>
                </c:pt>
                <c:pt idx="115">
                  <c:v>114.39</c:v>
                </c:pt>
                <c:pt idx="116">
                  <c:v>114.81</c:v>
                </c:pt>
                <c:pt idx="117">
                  <c:v>115.24</c:v>
                </c:pt>
                <c:pt idx="118">
                  <c:v>115.67</c:v>
                </c:pt>
                <c:pt idx="119">
                  <c:v>116.11</c:v>
                </c:pt>
                <c:pt idx="120">
                  <c:v>116.54</c:v>
                </c:pt>
                <c:pt idx="121">
                  <c:v>116.98</c:v>
                </c:pt>
                <c:pt idx="122">
                  <c:v>117.41</c:v>
                </c:pt>
                <c:pt idx="123">
                  <c:v>117.85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73248"/>
        <c:axId val="162775040"/>
      </c:lineChart>
      <c:catAx>
        <c:axId val="16276582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7171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2771712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65824"/>
        <c:crosses val="autoZero"/>
        <c:crossBetween val="midCat"/>
        <c:majorUnit val="4"/>
      </c:valAx>
      <c:catAx>
        <c:axId val="162773248"/>
        <c:scaling>
          <c:orientation val="minMax"/>
        </c:scaling>
        <c:delete val="1"/>
        <c:axPos val="b"/>
        <c:majorTickMark val="out"/>
        <c:minorTickMark val="none"/>
        <c:tickLblPos val="none"/>
        <c:crossAx val="162775040"/>
        <c:crosses val="autoZero"/>
        <c:auto val="1"/>
        <c:lblAlgn val="ctr"/>
        <c:lblOffset val="100"/>
        <c:noMultiLvlLbl val="0"/>
      </c:catAx>
      <c:valAx>
        <c:axId val="162775040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73248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17932427191877"/>
          <c:y val="3.448253230686435E-2"/>
          <c:w val="0.81363260582574026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CZ'!$B$18:$Y$18</c:f>
              <c:strCache>
                <c:ptCount val="21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</c:strCache>
            </c:strRef>
          </c:cat>
          <c:val>
            <c:numRef>
              <c:f>'G 3 CZ'!$B$19:$Y$19</c:f>
              <c:numCache>
                <c:formatCode>0</c:formatCode>
                <c:ptCount val="24"/>
                <c:pt idx="0">
                  <c:v>578.36</c:v>
                </c:pt>
                <c:pt idx="1">
                  <c:v>571.41</c:v>
                </c:pt>
                <c:pt idx="2">
                  <c:v>556.01</c:v>
                </c:pt>
                <c:pt idx="3">
                  <c:v>537.34</c:v>
                </c:pt>
                <c:pt idx="4">
                  <c:v>510.76</c:v>
                </c:pt>
                <c:pt idx="5">
                  <c:v>488.16</c:v>
                </c:pt>
                <c:pt idx="6">
                  <c:v>466.03</c:v>
                </c:pt>
                <c:pt idx="7">
                  <c:v>447.31</c:v>
                </c:pt>
                <c:pt idx="8">
                  <c:v>429.33</c:v>
                </c:pt>
                <c:pt idx="9">
                  <c:v>414.58</c:v>
                </c:pt>
                <c:pt idx="10">
                  <c:v>398.89</c:v>
                </c:pt>
                <c:pt idx="11">
                  <c:v>379.03</c:v>
                </c:pt>
                <c:pt idx="12">
                  <c:v>354.36</c:v>
                </c:pt>
                <c:pt idx="13">
                  <c:v>326.77</c:v>
                </c:pt>
                <c:pt idx="14">
                  <c:v>305.39</c:v>
                </c:pt>
                <c:pt idx="15">
                  <c:v>280.70999999999998</c:v>
                </c:pt>
                <c:pt idx="16">
                  <c:v>261.69</c:v>
                </c:pt>
                <c:pt idx="17">
                  <c:v>240.21</c:v>
                </c:pt>
                <c:pt idx="18">
                  <c:v>227.43</c:v>
                </c:pt>
                <c:pt idx="19">
                  <c:v>220.9</c:v>
                </c:pt>
                <c:pt idx="20">
                  <c:v>214.34</c:v>
                </c:pt>
                <c:pt idx="21">
                  <c:v>202.84</c:v>
                </c:pt>
                <c:pt idx="22">
                  <c:v>196.73</c:v>
                </c:pt>
                <c:pt idx="23">
                  <c:v>192.85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143232"/>
        <c:axId val="158144768"/>
      </c:lineChart>
      <c:catAx>
        <c:axId val="158143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144768"/>
        <c:crosses val="autoZero"/>
        <c:auto val="0"/>
        <c:lblAlgn val="ctr"/>
        <c:lblOffset val="100"/>
        <c:tickMarkSkip val="4"/>
        <c:noMultiLvlLbl val="0"/>
      </c:catAx>
      <c:valAx>
        <c:axId val="158144768"/>
        <c:scaling>
          <c:orientation val="minMax"/>
          <c:max val="60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143232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92022006325236E-2"/>
          <c:y val="4.6660071573935223E-2"/>
          <c:w val="0.88998564875732844"/>
          <c:h val="0.86638023684511545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EN'!$B$22:$DU$22</c:f>
              <c:numCache>
                <c:formatCode>0.0</c:formatCode>
                <c:ptCount val="124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27.06</c:v>
                </c:pt>
                <c:pt idx="100">
                  <c:v>27.04</c:v>
                </c:pt>
                <c:pt idx="101">
                  <c:v>27.04</c:v>
                </c:pt>
                <c:pt idx="102">
                  <c:v>27.03</c:v>
                </c:pt>
                <c:pt idx="103">
                  <c:v>27.03</c:v>
                </c:pt>
                <c:pt idx="104">
                  <c:v>27.02</c:v>
                </c:pt>
                <c:pt idx="105">
                  <c:v>26.53</c:v>
                </c:pt>
                <c:pt idx="106">
                  <c:v>26.08</c:v>
                </c:pt>
                <c:pt idx="107">
                  <c:v>25.65</c:v>
                </c:pt>
                <c:pt idx="108">
                  <c:v>25.4</c:v>
                </c:pt>
                <c:pt idx="109">
                  <c:v>25.23</c:v>
                </c:pt>
                <c:pt idx="110">
                  <c:v>25.06</c:v>
                </c:pt>
                <c:pt idx="111">
                  <c:v>24.89</c:v>
                </c:pt>
                <c:pt idx="112">
                  <c:v>24.8</c:v>
                </c:pt>
                <c:pt idx="113">
                  <c:v>24.7</c:v>
                </c:pt>
                <c:pt idx="114">
                  <c:v>24.61</c:v>
                </c:pt>
                <c:pt idx="115">
                  <c:v>24.52</c:v>
                </c:pt>
                <c:pt idx="116">
                  <c:v>24.43</c:v>
                </c:pt>
                <c:pt idx="117">
                  <c:v>24.34</c:v>
                </c:pt>
                <c:pt idx="118">
                  <c:v>24.25</c:v>
                </c:pt>
                <c:pt idx="119">
                  <c:v>24.16</c:v>
                </c:pt>
                <c:pt idx="120">
                  <c:v>24.07</c:v>
                </c:pt>
                <c:pt idx="121">
                  <c:v>23.98</c:v>
                </c:pt>
                <c:pt idx="122">
                  <c:v>23.89</c:v>
                </c:pt>
                <c:pt idx="123">
                  <c:v>23.8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1.3.7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EN'!$B$23:$DU$23</c:f>
              <c:numCache>
                <c:formatCode>0.0</c:formatCode>
                <c:ptCount val="124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24.71</c:v>
                </c:pt>
                <c:pt idx="100">
                  <c:v>24.54</c:v>
                </c:pt>
                <c:pt idx="101">
                  <c:v>23.94</c:v>
                </c:pt>
                <c:pt idx="102">
                  <c:v>24.2</c:v>
                </c:pt>
                <c:pt idx="103">
                  <c:v>25.07</c:v>
                </c:pt>
                <c:pt idx="104">
                  <c:v>25.38</c:v>
                </c:pt>
                <c:pt idx="105">
                  <c:v>24.09</c:v>
                </c:pt>
                <c:pt idx="106">
                  <c:v>22.19</c:v>
                </c:pt>
                <c:pt idx="107">
                  <c:v>21.79</c:v>
                </c:pt>
                <c:pt idx="108">
                  <c:v>20.66</c:v>
                </c:pt>
                <c:pt idx="109">
                  <c:v>20.51</c:v>
                </c:pt>
                <c:pt idx="110">
                  <c:v>20.37</c:v>
                </c:pt>
                <c:pt idx="111">
                  <c:v>20.239999999999998</c:v>
                </c:pt>
                <c:pt idx="112">
                  <c:v>20.16</c:v>
                </c:pt>
                <c:pt idx="113">
                  <c:v>20.09</c:v>
                </c:pt>
                <c:pt idx="114">
                  <c:v>20.010000000000002</c:v>
                </c:pt>
                <c:pt idx="115">
                  <c:v>19.940000000000001</c:v>
                </c:pt>
                <c:pt idx="116">
                  <c:v>19.86</c:v>
                </c:pt>
                <c:pt idx="117">
                  <c:v>19.79</c:v>
                </c:pt>
                <c:pt idx="118">
                  <c:v>19.71</c:v>
                </c:pt>
                <c:pt idx="119">
                  <c:v>19.64</c:v>
                </c:pt>
                <c:pt idx="120">
                  <c:v>19.57</c:v>
                </c:pt>
                <c:pt idx="121">
                  <c:v>19.489999999999998</c:v>
                </c:pt>
                <c:pt idx="122">
                  <c:v>19.420000000000002</c:v>
                </c:pt>
                <c:pt idx="123">
                  <c:v>19.350000000000001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66560"/>
        <c:axId val="163268096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1.3.7 EN'!$B$21:$DU$21</c:f>
              <c:strCache>
                <c:ptCount val="124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  <c:pt idx="112">
                  <c:v>I/19</c:v>
                </c:pt>
                <c:pt idx="113">
                  <c:v>II</c:v>
                </c:pt>
                <c:pt idx="114">
                  <c:v>III</c:v>
                </c:pt>
                <c:pt idx="115">
                  <c:v>IV</c:v>
                </c:pt>
                <c:pt idx="116">
                  <c:v>I/20</c:v>
                </c:pt>
                <c:pt idx="117">
                  <c:v>II</c:v>
                </c:pt>
                <c:pt idx="118">
                  <c:v>III</c:v>
                </c:pt>
                <c:pt idx="119">
                  <c:v>IV</c:v>
                </c:pt>
                <c:pt idx="120">
                  <c:v>I/21</c:v>
                </c:pt>
                <c:pt idx="121">
                  <c:v>II</c:v>
                </c:pt>
                <c:pt idx="122">
                  <c:v>III</c:v>
                </c:pt>
                <c:pt idx="123">
                  <c:v>IV</c:v>
                </c:pt>
              </c:strCache>
            </c:strRef>
          </c:cat>
          <c:val>
            <c:numRef>
              <c:f>'G 1.3.7 EN'!$B$24:$DU$24</c:f>
              <c:numCache>
                <c:formatCode>0.0</c:formatCode>
                <c:ptCount val="124"/>
                <c:pt idx="8">
                  <c:v>60.57</c:v>
                </c:pt>
                <c:pt idx="9">
                  <c:v>61.44</c:v>
                </c:pt>
                <c:pt idx="10">
                  <c:v>63.07</c:v>
                </c:pt>
                <c:pt idx="11">
                  <c:v>64.430000000000007</c:v>
                </c:pt>
                <c:pt idx="12">
                  <c:v>67.81</c:v>
                </c:pt>
                <c:pt idx="13">
                  <c:v>67.88</c:v>
                </c:pt>
                <c:pt idx="14">
                  <c:v>68.459999999999994</c:v>
                </c:pt>
                <c:pt idx="15">
                  <c:v>69.37</c:v>
                </c:pt>
                <c:pt idx="16">
                  <c:v>71</c:v>
                </c:pt>
                <c:pt idx="17">
                  <c:v>71.819999999999993</c:v>
                </c:pt>
                <c:pt idx="18">
                  <c:v>71.45</c:v>
                </c:pt>
                <c:pt idx="19">
                  <c:v>72.48</c:v>
                </c:pt>
                <c:pt idx="20">
                  <c:v>72.55</c:v>
                </c:pt>
                <c:pt idx="21">
                  <c:v>72.42</c:v>
                </c:pt>
                <c:pt idx="22">
                  <c:v>74.38</c:v>
                </c:pt>
                <c:pt idx="23">
                  <c:v>73.959999999999994</c:v>
                </c:pt>
                <c:pt idx="24">
                  <c:v>75.62</c:v>
                </c:pt>
                <c:pt idx="25">
                  <c:v>70.75</c:v>
                </c:pt>
                <c:pt idx="26">
                  <c:v>67.63</c:v>
                </c:pt>
                <c:pt idx="27">
                  <c:v>66.989999999999995</c:v>
                </c:pt>
                <c:pt idx="28">
                  <c:v>67.08</c:v>
                </c:pt>
                <c:pt idx="29">
                  <c:v>69.28</c:v>
                </c:pt>
                <c:pt idx="30">
                  <c:v>72.98</c:v>
                </c:pt>
                <c:pt idx="31">
                  <c:v>76.02</c:v>
                </c:pt>
                <c:pt idx="32">
                  <c:v>72.02</c:v>
                </c:pt>
                <c:pt idx="33">
                  <c:v>70.45</c:v>
                </c:pt>
                <c:pt idx="34">
                  <c:v>72.59</c:v>
                </c:pt>
                <c:pt idx="35">
                  <c:v>72.92</c:v>
                </c:pt>
                <c:pt idx="36">
                  <c:v>73.17</c:v>
                </c:pt>
                <c:pt idx="37">
                  <c:v>71.459999999999994</c:v>
                </c:pt>
                <c:pt idx="38">
                  <c:v>72.69</c:v>
                </c:pt>
                <c:pt idx="39">
                  <c:v>73.41</c:v>
                </c:pt>
                <c:pt idx="40">
                  <c:v>74.73</c:v>
                </c:pt>
                <c:pt idx="41">
                  <c:v>74.62</c:v>
                </c:pt>
                <c:pt idx="42">
                  <c:v>75.92</c:v>
                </c:pt>
                <c:pt idx="43">
                  <c:v>77.95</c:v>
                </c:pt>
                <c:pt idx="44">
                  <c:v>81.069999999999993</c:v>
                </c:pt>
                <c:pt idx="45">
                  <c:v>85.57</c:v>
                </c:pt>
                <c:pt idx="46">
                  <c:v>87.59</c:v>
                </c:pt>
                <c:pt idx="47">
                  <c:v>85.95</c:v>
                </c:pt>
                <c:pt idx="48">
                  <c:v>85.37</c:v>
                </c:pt>
                <c:pt idx="49">
                  <c:v>87.11</c:v>
                </c:pt>
                <c:pt idx="50">
                  <c:v>85.23</c:v>
                </c:pt>
                <c:pt idx="51">
                  <c:v>86.41</c:v>
                </c:pt>
                <c:pt idx="52">
                  <c:v>85.14</c:v>
                </c:pt>
                <c:pt idx="53">
                  <c:v>86.54</c:v>
                </c:pt>
                <c:pt idx="54">
                  <c:v>87.59</c:v>
                </c:pt>
                <c:pt idx="55">
                  <c:v>89.26</c:v>
                </c:pt>
                <c:pt idx="56">
                  <c:v>92.15</c:v>
                </c:pt>
                <c:pt idx="57">
                  <c:v>91.4</c:v>
                </c:pt>
                <c:pt idx="58">
                  <c:v>92.04</c:v>
                </c:pt>
                <c:pt idx="59">
                  <c:v>92.82</c:v>
                </c:pt>
                <c:pt idx="60">
                  <c:v>95.01</c:v>
                </c:pt>
                <c:pt idx="61">
                  <c:v>96.52</c:v>
                </c:pt>
                <c:pt idx="62">
                  <c:v>96.91</c:v>
                </c:pt>
                <c:pt idx="63">
                  <c:v>97.6</c:v>
                </c:pt>
                <c:pt idx="64">
                  <c:v>97.66</c:v>
                </c:pt>
                <c:pt idx="65">
                  <c:v>97.04</c:v>
                </c:pt>
                <c:pt idx="66">
                  <c:v>98.35</c:v>
                </c:pt>
                <c:pt idx="67">
                  <c:v>103.11</c:v>
                </c:pt>
                <c:pt idx="68">
                  <c:v>108.55</c:v>
                </c:pt>
                <c:pt idx="69">
                  <c:v>111.85</c:v>
                </c:pt>
                <c:pt idx="70">
                  <c:v>114.14</c:v>
                </c:pt>
                <c:pt idx="71">
                  <c:v>108.57</c:v>
                </c:pt>
                <c:pt idx="72">
                  <c:v>102.45</c:v>
                </c:pt>
                <c:pt idx="73">
                  <c:v>106.14</c:v>
                </c:pt>
                <c:pt idx="74">
                  <c:v>110.57</c:v>
                </c:pt>
                <c:pt idx="75">
                  <c:v>109.57</c:v>
                </c:pt>
                <c:pt idx="76">
                  <c:v>107.93</c:v>
                </c:pt>
                <c:pt idx="77">
                  <c:v>107.68</c:v>
                </c:pt>
                <c:pt idx="78">
                  <c:v>110.58</c:v>
                </c:pt>
                <c:pt idx="79">
                  <c:v>111.85</c:v>
                </c:pt>
                <c:pt idx="80">
                  <c:v>113.25</c:v>
                </c:pt>
                <c:pt idx="81">
                  <c:v>114.18</c:v>
                </c:pt>
                <c:pt idx="82">
                  <c:v>113.87</c:v>
                </c:pt>
                <c:pt idx="83">
                  <c:v>110.17</c:v>
                </c:pt>
                <c:pt idx="84">
                  <c:v>106.6</c:v>
                </c:pt>
                <c:pt idx="85">
                  <c:v>108.69</c:v>
                </c:pt>
                <c:pt idx="86">
                  <c:v>108.64</c:v>
                </c:pt>
                <c:pt idx="87">
                  <c:v>108.61</c:v>
                </c:pt>
                <c:pt idx="88">
                  <c:v>107.73</c:v>
                </c:pt>
                <c:pt idx="89">
                  <c:v>106.71</c:v>
                </c:pt>
                <c:pt idx="90">
                  <c:v>107.08</c:v>
                </c:pt>
                <c:pt idx="91">
                  <c:v>103.92</c:v>
                </c:pt>
                <c:pt idx="92">
                  <c:v>101.45</c:v>
                </c:pt>
                <c:pt idx="93">
                  <c:v>101.4</c:v>
                </c:pt>
                <c:pt idx="94">
                  <c:v>100.23</c:v>
                </c:pt>
                <c:pt idx="95">
                  <c:v>100.21</c:v>
                </c:pt>
                <c:pt idx="96">
                  <c:v>99.11</c:v>
                </c:pt>
                <c:pt idx="97">
                  <c:v>97.09</c:v>
                </c:pt>
                <c:pt idx="98">
                  <c:v>101.02</c:v>
                </c:pt>
                <c:pt idx="99">
                  <c:v>101.21</c:v>
                </c:pt>
                <c:pt idx="100">
                  <c:v>102.4</c:v>
                </c:pt>
                <c:pt idx="101">
                  <c:v>102.4</c:v>
                </c:pt>
                <c:pt idx="102">
                  <c:v>102.51</c:v>
                </c:pt>
                <c:pt idx="103">
                  <c:v>102.39</c:v>
                </c:pt>
                <c:pt idx="104">
                  <c:v>101.93</c:v>
                </c:pt>
                <c:pt idx="105">
                  <c:v>103.99</c:v>
                </c:pt>
                <c:pt idx="106">
                  <c:v>107.08</c:v>
                </c:pt>
                <c:pt idx="107">
                  <c:v>108.87</c:v>
                </c:pt>
                <c:pt idx="108">
                  <c:v>110.41</c:v>
                </c:pt>
                <c:pt idx="109">
                  <c:v>111.17</c:v>
                </c:pt>
                <c:pt idx="110">
                  <c:v>111.92</c:v>
                </c:pt>
                <c:pt idx="111">
                  <c:v>112.69</c:v>
                </c:pt>
                <c:pt idx="112">
                  <c:v>113.11</c:v>
                </c:pt>
                <c:pt idx="113">
                  <c:v>113.53</c:v>
                </c:pt>
                <c:pt idx="114">
                  <c:v>113.96</c:v>
                </c:pt>
                <c:pt idx="115">
                  <c:v>114.39</c:v>
                </c:pt>
                <c:pt idx="116">
                  <c:v>114.81</c:v>
                </c:pt>
                <c:pt idx="117">
                  <c:v>115.24</c:v>
                </c:pt>
                <c:pt idx="118">
                  <c:v>115.67</c:v>
                </c:pt>
                <c:pt idx="119">
                  <c:v>116.11</c:v>
                </c:pt>
                <c:pt idx="120">
                  <c:v>116.54</c:v>
                </c:pt>
                <c:pt idx="121">
                  <c:v>116.98</c:v>
                </c:pt>
                <c:pt idx="122">
                  <c:v>117.41</c:v>
                </c:pt>
                <c:pt idx="123">
                  <c:v>117.85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69632"/>
        <c:axId val="163275520"/>
      </c:lineChart>
      <c:catAx>
        <c:axId val="163266560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680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26809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66560"/>
        <c:crosses val="autoZero"/>
        <c:crossBetween val="midCat"/>
        <c:majorUnit val="4"/>
      </c:valAx>
      <c:catAx>
        <c:axId val="163269632"/>
        <c:scaling>
          <c:orientation val="minMax"/>
        </c:scaling>
        <c:delete val="1"/>
        <c:axPos val="b"/>
        <c:majorTickMark val="out"/>
        <c:minorTickMark val="none"/>
        <c:tickLblPos val="none"/>
        <c:crossAx val="163275520"/>
        <c:crosses val="autoZero"/>
        <c:auto val="1"/>
        <c:lblAlgn val="ctr"/>
        <c:lblOffset val="100"/>
        <c:noMultiLvlLbl val="0"/>
      </c:catAx>
      <c:valAx>
        <c:axId val="163275520"/>
        <c:scaling>
          <c:orientation val="minMax"/>
          <c:max val="120"/>
          <c:min val="5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26963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3181202588319E-2"/>
          <c:y val="4.6660071573935223E-2"/>
          <c:w val="0.8887122639037659"/>
          <c:h val="0.86638023684511545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CZ'!$B$21:$CS$21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1.3.8 CZ'!$B$22:$CS$22</c:f>
              <c:numCache>
                <c:formatCode>0.0</c:formatCode>
                <c:ptCount val="96"/>
                <c:pt idx="0">
                  <c:v>59.56</c:v>
                </c:pt>
                <c:pt idx="1">
                  <c:v>60.56</c:v>
                </c:pt>
                <c:pt idx="2">
                  <c:v>62.25</c:v>
                </c:pt>
                <c:pt idx="3">
                  <c:v>62.69</c:v>
                </c:pt>
                <c:pt idx="4">
                  <c:v>65.430000000000007</c:v>
                </c:pt>
                <c:pt idx="5">
                  <c:v>63.09</c:v>
                </c:pt>
                <c:pt idx="6">
                  <c:v>62.36</c:v>
                </c:pt>
                <c:pt idx="7">
                  <c:v>62.19</c:v>
                </c:pt>
                <c:pt idx="8">
                  <c:v>63.79</c:v>
                </c:pt>
                <c:pt idx="9">
                  <c:v>68.14</c:v>
                </c:pt>
                <c:pt idx="10">
                  <c:v>71.02</c:v>
                </c:pt>
                <c:pt idx="11">
                  <c:v>69.59</c:v>
                </c:pt>
                <c:pt idx="12">
                  <c:v>65.83</c:v>
                </c:pt>
                <c:pt idx="13">
                  <c:v>66.8</c:v>
                </c:pt>
                <c:pt idx="14">
                  <c:v>68.900000000000006</c:v>
                </c:pt>
                <c:pt idx="15">
                  <c:v>69.11</c:v>
                </c:pt>
                <c:pt idx="16">
                  <c:v>68.95</c:v>
                </c:pt>
                <c:pt idx="17">
                  <c:v>69.53</c:v>
                </c:pt>
                <c:pt idx="18">
                  <c:v>71.06</c:v>
                </c:pt>
                <c:pt idx="19">
                  <c:v>71.75</c:v>
                </c:pt>
                <c:pt idx="20">
                  <c:v>72.13</c:v>
                </c:pt>
                <c:pt idx="21">
                  <c:v>74.75</c:v>
                </c:pt>
                <c:pt idx="22">
                  <c:v>76.16</c:v>
                </c:pt>
                <c:pt idx="23">
                  <c:v>77.900000000000006</c:v>
                </c:pt>
                <c:pt idx="24">
                  <c:v>80.72</c:v>
                </c:pt>
                <c:pt idx="25">
                  <c:v>85.98</c:v>
                </c:pt>
                <c:pt idx="26">
                  <c:v>85.02</c:v>
                </c:pt>
                <c:pt idx="27">
                  <c:v>82.22</c:v>
                </c:pt>
                <c:pt idx="28">
                  <c:v>80.78</c:v>
                </c:pt>
                <c:pt idx="29">
                  <c:v>81.8</c:v>
                </c:pt>
                <c:pt idx="30">
                  <c:v>78.62</c:v>
                </c:pt>
                <c:pt idx="31">
                  <c:v>78.59</c:v>
                </c:pt>
                <c:pt idx="32">
                  <c:v>78.67</c:v>
                </c:pt>
                <c:pt idx="33">
                  <c:v>80.39</c:v>
                </c:pt>
                <c:pt idx="34">
                  <c:v>82.09</c:v>
                </c:pt>
                <c:pt idx="35">
                  <c:v>84.04</c:v>
                </c:pt>
                <c:pt idx="36">
                  <c:v>85.79</c:v>
                </c:pt>
                <c:pt idx="37">
                  <c:v>84.61</c:v>
                </c:pt>
                <c:pt idx="38">
                  <c:v>85.4</c:v>
                </c:pt>
                <c:pt idx="39">
                  <c:v>86.36</c:v>
                </c:pt>
                <c:pt idx="40">
                  <c:v>87.89</c:v>
                </c:pt>
                <c:pt idx="41">
                  <c:v>88.11</c:v>
                </c:pt>
                <c:pt idx="42">
                  <c:v>89.22</c:v>
                </c:pt>
                <c:pt idx="43">
                  <c:v>89.69</c:v>
                </c:pt>
                <c:pt idx="44">
                  <c:v>91.15</c:v>
                </c:pt>
                <c:pt idx="45">
                  <c:v>89.77</c:v>
                </c:pt>
                <c:pt idx="46">
                  <c:v>91.53</c:v>
                </c:pt>
                <c:pt idx="47">
                  <c:v>93.76</c:v>
                </c:pt>
                <c:pt idx="48">
                  <c:v>99.35</c:v>
                </c:pt>
                <c:pt idx="49">
                  <c:v>102.48</c:v>
                </c:pt>
                <c:pt idx="50">
                  <c:v>106.36</c:v>
                </c:pt>
                <c:pt idx="51">
                  <c:v>99.33</c:v>
                </c:pt>
                <c:pt idx="52">
                  <c:v>94.71</c:v>
                </c:pt>
                <c:pt idx="53">
                  <c:v>96.99</c:v>
                </c:pt>
                <c:pt idx="54">
                  <c:v>100.22</c:v>
                </c:pt>
                <c:pt idx="55">
                  <c:v>98.94</c:v>
                </c:pt>
                <c:pt idx="56">
                  <c:v>98.35</c:v>
                </c:pt>
                <c:pt idx="57">
                  <c:v>99.53</c:v>
                </c:pt>
                <c:pt idx="58">
                  <c:v>101.69</c:v>
                </c:pt>
                <c:pt idx="59">
                  <c:v>100.54</c:v>
                </c:pt>
                <c:pt idx="60">
                  <c:v>102.22</c:v>
                </c:pt>
                <c:pt idx="61">
                  <c:v>102.88</c:v>
                </c:pt>
                <c:pt idx="62">
                  <c:v>103.21</c:v>
                </c:pt>
                <c:pt idx="63">
                  <c:v>98.93</c:v>
                </c:pt>
                <c:pt idx="64">
                  <c:v>99.89</c:v>
                </c:pt>
                <c:pt idx="65">
                  <c:v>99.54</c:v>
                </c:pt>
                <c:pt idx="66">
                  <c:v>100.32</c:v>
                </c:pt>
                <c:pt idx="67">
                  <c:v>99.19</c:v>
                </c:pt>
                <c:pt idx="68">
                  <c:v>98.02</c:v>
                </c:pt>
                <c:pt idx="69">
                  <c:v>97.19</c:v>
                </c:pt>
                <c:pt idx="70">
                  <c:v>97.31</c:v>
                </c:pt>
                <c:pt idx="71">
                  <c:v>94.43</c:v>
                </c:pt>
                <c:pt idx="72">
                  <c:v>92.37</c:v>
                </c:pt>
                <c:pt idx="73">
                  <c:v>93.18</c:v>
                </c:pt>
                <c:pt idx="74">
                  <c:v>92.89</c:v>
                </c:pt>
                <c:pt idx="75">
                  <c:v>92.29</c:v>
                </c:pt>
                <c:pt idx="76">
                  <c:v>92.18</c:v>
                </c:pt>
                <c:pt idx="77">
                  <c:v>93.22</c:v>
                </c:pt>
                <c:pt idx="78">
                  <c:v>94.25</c:v>
                </c:pt>
                <c:pt idx="79">
                  <c:v>93.59</c:v>
                </c:pt>
                <c:pt idx="80">
                  <c:v>94.67</c:v>
                </c:pt>
                <c:pt idx="81">
                  <c:v>94.58</c:v>
                </c:pt>
                <c:pt idx="82">
                  <c:v>95</c:v>
                </c:pt>
                <c:pt idx="83">
                  <c:v>94.13</c:v>
                </c:pt>
                <c:pt idx="84">
                  <c:v>94.56</c:v>
                </c:pt>
                <c:pt idx="85">
                  <c:v>96.28</c:v>
                </c:pt>
                <c:pt idx="86">
                  <c:v>98.75</c:v>
                </c:pt>
                <c:pt idx="87">
                  <c:v>100.28</c:v>
                </c:pt>
                <c:pt idx="88">
                  <c:v>100.73</c:v>
                </c:pt>
                <c:pt idx="89">
                  <c:v>101.42</c:v>
                </c:pt>
                <c:pt idx="90">
                  <c:v>103.13</c:v>
                </c:pt>
                <c:pt idx="91">
                  <c:v>103.67</c:v>
                </c:pt>
                <c:pt idx="92">
                  <c:v>103.96</c:v>
                </c:pt>
                <c:pt idx="93">
                  <c:v>104.14</c:v>
                </c:pt>
                <c:pt idx="94">
                  <c:v>105.41</c:v>
                </c:pt>
                <c:pt idx="95">
                  <c:v>105.65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63456"/>
        <c:axId val="163369344"/>
      </c:lineChart>
      <c:catAx>
        <c:axId val="1633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693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369344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6345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003181202588319E-2"/>
          <c:y val="4.6660071573935223E-2"/>
          <c:w val="0.8887122639037659"/>
          <c:h val="0.86638023684511545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1.3.8 EN'!$B$21:$CS$21</c:f>
              <c:strCache>
                <c:ptCount val="96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I/19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1.3.8 EN'!$B$22:$CS$22</c:f>
              <c:numCache>
                <c:formatCode>0.0</c:formatCode>
                <c:ptCount val="96"/>
                <c:pt idx="0">
                  <c:v>59.56</c:v>
                </c:pt>
                <c:pt idx="1">
                  <c:v>60.56</c:v>
                </c:pt>
                <c:pt idx="2">
                  <c:v>62.25</c:v>
                </c:pt>
                <c:pt idx="3">
                  <c:v>62.69</c:v>
                </c:pt>
                <c:pt idx="4">
                  <c:v>65.430000000000007</c:v>
                </c:pt>
                <c:pt idx="5">
                  <c:v>63.09</c:v>
                </c:pt>
                <c:pt idx="6">
                  <c:v>62.36</c:v>
                </c:pt>
                <c:pt idx="7">
                  <c:v>62.19</c:v>
                </c:pt>
                <c:pt idx="8">
                  <c:v>63.79</c:v>
                </c:pt>
                <c:pt idx="9">
                  <c:v>68.14</c:v>
                </c:pt>
                <c:pt idx="10">
                  <c:v>71.02</c:v>
                </c:pt>
                <c:pt idx="11">
                  <c:v>69.59</c:v>
                </c:pt>
                <c:pt idx="12">
                  <c:v>65.83</c:v>
                </c:pt>
                <c:pt idx="13">
                  <c:v>66.8</c:v>
                </c:pt>
                <c:pt idx="14">
                  <c:v>68.900000000000006</c:v>
                </c:pt>
                <c:pt idx="15">
                  <c:v>69.11</c:v>
                </c:pt>
                <c:pt idx="16">
                  <c:v>68.95</c:v>
                </c:pt>
                <c:pt idx="17">
                  <c:v>69.53</c:v>
                </c:pt>
                <c:pt idx="18">
                  <c:v>71.06</c:v>
                </c:pt>
                <c:pt idx="19">
                  <c:v>71.75</c:v>
                </c:pt>
                <c:pt idx="20">
                  <c:v>72.13</c:v>
                </c:pt>
                <c:pt idx="21">
                  <c:v>74.75</c:v>
                </c:pt>
                <c:pt idx="22">
                  <c:v>76.16</c:v>
                </c:pt>
                <c:pt idx="23">
                  <c:v>77.900000000000006</c:v>
                </c:pt>
                <c:pt idx="24">
                  <c:v>80.72</c:v>
                </c:pt>
                <c:pt idx="25">
                  <c:v>85.98</c:v>
                </c:pt>
                <c:pt idx="26">
                  <c:v>85.02</c:v>
                </c:pt>
                <c:pt idx="27">
                  <c:v>82.22</c:v>
                </c:pt>
                <c:pt idx="28">
                  <c:v>80.78</c:v>
                </c:pt>
                <c:pt idx="29">
                  <c:v>81.8</c:v>
                </c:pt>
                <c:pt idx="30">
                  <c:v>78.62</c:v>
                </c:pt>
                <c:pt idx="31">
                  <c:v>78.59</c:v>
                </c:pt>
                <c:pt idx="32">
                  <c:v>78.67</c:v>
                </c:pt>
                <c:pt idx="33">
                  <c:v>80.39</c:v>
                </c:pt>
                <c:pt idx="34">
                  <c:v>82.09</c:v>
                </c:pt>
                <c:pt idx="35">
                  <c:v>84.04</c:v>
                </c:pt>
                <c:pt idx="36">
                  <c:v>85.79</c:v>
                </c:pt>
                <c:pt idx="37">
                  <c:v>84.61</c:v>
                </c:pt>
                <c:pt idx="38">
                  <c:v>85.4</c:v>
                </c:pt>
                <c:pt idx="39">
                  <c:v>86.36</c:v>
                </c:pt>
                <c:pt idx="40">
                  <c:v>87.89</c:v>
                </c:pt>
                <c:pt idx="41">
                  <c:v>88.11</c:v>
                </c:pt>
                <c:pt idx="42">
                  <c:v>89.22</c:v>
                </c:pt>
                <c:pt idx="43">
                  <c:v>89.69</c:v>
                </c:pt>
                <c:pt idx="44">
                  <c:v>91.15</c:v>
                </c:pt>
                <c:pt idx="45">
                  <c:v>89.77</c:v>
                </c:pt>
                <c:pt idx="46">
                  <c:v>91.53</c:v>
                </c:pt>
                <c:pt idx="47">
                  <c:v>93.76</c:v>
                </c:pt>
                <c:pt idx="48">
                  <c:v>99.35</c:v>
                </c:pt>
                <c:pt idx="49">
                  <c:v>102.48</c:v>
                </c:pt>
                <c:pt idx="50">
                  <c:v>106.36</c:v>
                </c:pt>
                <c:pt idx="51">
                  <c:v>99.33</c:v>
                </c:pt>
                <c:pt idx="52">
                  <c:v>94.71</c:v>
                </c:pt>
                <c:pt idx="53">
                  <c:v>96.99</c:v>
                </c:pt>
                <c:pt idx="54">
                  <c:v>100.22</c:v>
                </c:pt>
                <c:pt idx="55">
                  <c:v>98.94</c:v>
                </c:pt>
                <c:pt idx="56">
                  <c:v>98.35</c:v>
                </c:pt>
                <c:pt idx="57">
                  <c:v>99.53</c:v>
                </c:pt>
                <c:pt idx="58">
                  <c:v>101.69</c:v>
                </c:pt>
                <c:pt idx="59">
                  <c:v>100.54</c:v>
                </c:pt>
                <c:pt idx="60">
                  <c:v>102.22</c:v>
                </c:pt>
                <c:pt idx="61">
                  <c:v>102.88</c:v>
                </c:pt>
                <c:pt idx="62">
                  <c:v>103.21</c:v>
                </c:pt>
                <c:pt idx="63">
                  <c:v>98.93</c:v>
                </c:pt>
                <c:pt idx="64">
                  <c:v>99.89</c:v>
                </c:pt>
                <c:pt idx="65">
                  <c:v>99.54</c:v>
                </c:pt>
                <c:pt idx="66">
                  <c:v>100.32</c:v>
                </c:pt>
                <c:pt idx="67">
                  <c:v>99.19</c:v>
                </c:pt>
                <c:pt idx="68">
                  <c:v>98.02</c:v>
                </c:pt>
                <c:pt idx="69">
                  <c:v>97.19</c:v>
                </c:pt>
                <c:pt idx="70">
                  <c:v>97.31</c:v>
                </c:pt>
                <c:pt idx="71">
                  <c:v>94.43</c:v>
                </c:pt>
                <c:pt idx="72">
                  <c:v>92.37</c:v>
                </c:pt>
                <c:pt idx="73">
                  <c:v>93.18</c:v>
                </c:pt>
                <c:pt idx="74">
                  <c:v>92.89</c:v>
                </c:pt>
                <c:pt idx="75">
                  <c:v>92.29</c:v>
                </c:pt>
                <c:pt idx="76">
                  <c:v>92.18</c:v>
                </c:pt>
                <c:pt idx="77">
                  <c:v>93.22</c:v>
                </c:pt>
                <c:pt idx="78">
                  <c:v>94.25</c:v>
                </c:pt>
                <c:pt idx="79">
                  <c:v>93.59</c:v>
                </c:pt>
                <c:pt idx="80">
                  <c:v>94.67</c:v>
                </c:pt>
                <c:pt idx="81">
                  <c:v>94.58</c:v>
                </c:pt>
                <c:pt idx="82">
                  <c:v>95</c:v>
                </c:pt>
                <c:pt idx="83">
                  <c:v>94.13</c:v>
                </c:pt>
                <c:pt idx="84">
                  <c:v>94.56</c:v>
                </c:pt>
                <c:pt idx="85">
                  <c:v>96.28</c:v>
                </c:pt>
                <c:pt idx="86">
                  <c:v>98.75</c:v>
                </c:pt>
                <c:pt idx="87">
                  <c:v>100.28</c:v>
                </c:pt>
                <c:pt idx="88">
                  <c:v>100.73</c:v>
                </c:pt>
                <c:pt idx="89">
                  <c:v>101.42</c:v>
                </c:pt>
                <c:pt idx="90">
                  <c:v>103.13</c:v>
                </c:pt>
                <c:pt idx="91">
                  <c:v>103.67</c:v>
                </c:pt>
                <c:pt idx="92">
                  <c:v>103.96</c:v>
                </c:pt>
                <c:pt idx="93">
                  <c:v>104.14</c:v>
                </c:pt>
                <c:pt idx="94">
                  <c:v>105.41</c:v>
                </c:pt>
                <c:pt idx="95">
                  <c:v>105.65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98560"/>
        <c:axId val="163700096"/>
      </c:lineChart>
      <c:catAx>
        <c:axId val="16369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000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63700096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9856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3181202588319E-2"/>
          <c:y val="4.6660071573935223E-2"/>
          <c:w val="0.8887122639037659"/>
          <c:h val="0.86638023684511545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CZ'!$B$22:$CO$22</c:f>
              <c:numCache>
                <c:formatCode>0.0</c:formatCode>
                <c:ptCount val="92"/>
                <c:pt idx="0">
                  <c:v>7.11</c:v>
                </c:pt>
                <c:pt idx="1">
                  <c:v>7.64</c:v>
                </c:pt>
                <c:pt idx="2">
                  <c:v>9.06</c:v>
                </c:pt>
                <c:pt idx="3">
                  <c:v>9.51</c:v>
                </c:pt>
                <c:pt idx="4">
                  <c:v>10.02</c:v>
                </c:pt>
                <c:pt idx="5">
                  <c:v>11.4</c:v>
                </c:pt>
                <c:pt idx="6">
                  <c:v>9.42</c:v>
                </c:pt>
                <c:pt idx="7">
                  <c:v>4.32</c:v>
                </c:pt>
                <c:pt idx="8">
                  <c:v>1.82</c:v>
                </c:pt>
                <c:pt idx="9">
                  <c:v>0.78</c:v>
                </c:pt>
                <c:pt idx="10">
                  <c:v>0.06</c:v>
                </c:pt>
                <c:pt idx="11">
                  <c:v>2.7</c:v>
                </c:pt>
                <c:pt idx="12">
                  <c:v>0.85</c:v>
                </c:pt>
                <c:pt idx="13">
                  <c:v>0.45</c:v>
                </c:pt>
                <c:pt idx="14">
                  <c:v>0.4</c:v>
                </c:pt>
                <c:pt idx="15">
                  <c:v>-0.27</c:v>
                </c:pt>
                <c:pt idx="16">
                  <c:v>1.78</c:v>
                </c:pt>
                <c:pt idx="17">
                  <c:v>1.64</c:v>
                </c:pt>
                <c:pt idx="18">
                  <c:v>2.89</c:v>
                </c:pt>
                <c:pt idx="19">
                  <c:v>3.34</c:v>
                </c:pt>
                <c:pt idx="20">
                  <c:v>2.23</c:v>
                </c:pt>
                <c:pt idx="21">
                  <c:v>2.09</c:v>
                </c:pt>
                <c:pt idx="22">
                  <c:v>-0.8</c:v>
                </c:pt>
                <c:pt idx="23">
                  <c:v>-1.99</c:v>
                </c:pt>
                <c:pt idx="24">
                  <c:v>-0.32</c:v>
                </c:pt>
                <c:pt idx="25">
                  <c:v>-1.47</c:v>
                </c:pt>
                <c:pt idx="26">
                  <c:v>-1.61</c:v>
                </c:pt>
                <c:pt idx="27">
                  <c:v>-0.56999999999999995</c:v>
                </c:pt>
                <c:pt idx="28">
                  <c:v>1.1499999999999999</c:v>
                </c:pt>
                <c:pt idx="29">
                  <c:v>0</c:v>
                </c:pt>
                <c:pt idx="30">
                  <c:v>2.5499999999999998</c:v>
                </c:pt>
                <c:pt idx="31">
                  <c:v>3.78</c:v>
                </c:pt>
                <c:pt idx="32">
                  <c:v>-0.41</c:v>
                </c:pt>
                <c:pt idx="33">
                  <c:v>-1.03</c:v>
                </c:pt>
                <c:pt idx="34">
                  <c:v>-2.33</c:v>
                </c:pt>
                <c:pt idx="35">
                  <c:v>-3.37</c:v>
                </c:pt>
                <c:pt idx="36">
                  <c:v>-2.44</c:v>
                </c:pt>
                <c:pt idx="37">
                  <c:v>-1.95</c:v>
                </c:pt>
                <c:pt idx="38">
                  <c:v>-0.26</c:v>
                </c:pt>
                <c:pt idx="39">
                  <c:v>-0.61</c:v>
                </c:pt>
                <c:pt idx="40">
                  <c:v>1.69</c:v>
                </c:pt>
                <c:pt idx="41">
                  <c:v>1.47</c:v>
                </c:pt>
                <c:pt idx="42">
                  <c:v>1.1100000000000001</c:v>
                </c:pt>
                <c:pt idx="43">
                  <c:v>0.01</c:v>
                </c:pt>
                <c:pt idx="44">
                  <c:v>-0.65</c:v>
                </c:pt>
                <c:pt idx="45">
                  <c:v>0.28000000000000003</c:v>
                </c:pt>
                <c:pt idx="46">
                  <c:v>0.28999999999999998</c:v>
                </c:pt>
                <c:pt idx="47">
                  <c:v>7.0000000000000007E-2</c:v>
                </c:pt>
                <c:pt idx="48">
                  <c:v>2.81</c:v>
                </c:pt>
                <c:pt idx="49">
                  <c:v>1.64</c:v>
                </c:pt>
                <c:pt idx="50">
                  <c:v>0.11</c:v>
                </c:pt>
                <c:pt idx="51">
                  <c:v>1.83</c:v>
                </c:pt>
                <c:pt idx="52">
                  <c:v>-2.75</c:v>
                </c:pt>
                <c:pt idx="53">
                  <c:v>-1.61</c:v>
                </c:pt>
                <c:pt idx="54">
                  <c:v>-1.26</c:v>
                </c:pt>
                <c:pt idx="55">
                  <c:v>-2.87</c:v>
                </c:pt>
                <c:pt idx="56">
                  <c:v>-2.13</c:v>
                </c:pt>
                <c:pt idx="57">
                  <c:v>-1.8</c:v>
                </c:pt>
                <c:pt idx="58">
                  <c:v>-0.65</c:v>
                </c:pt>
                <c:pt idx="59">
                  <c:v>0.36</c:v>
                </c:pt>
                <c:pt idx="60">
                  <c:v>0.56000000000000005</c:v>
                </c:pt>
                <c:pt idx="61">
                  <c:v>0.48</c:v>
                </c:pt>
                <c:pt idx="62">
                  <c:v>-0.1</c:v>
                </c:pt>
                <c:pt idx="63">
                  <c:v>-0.19</c:v>
                </c:pt>
                <c:pt idx="64">
                  <c:v>0.02</c:v>
                </c:pt>
                <c:pt idx="65">
                  <c:v>-0.16</c:v>
                </c:pt>
                <c:pt idx="66">
                  <c:v>0.04</c:v>
                </c:pt>
                <c:pt idx="67">
                  <c:v>0.82</c:v>
                </c:pt>
                <c:pt idx="68">
                  <c:v>1.0900000000000001</c:v>
                </c:pt>
                <c:pt idx="69">
                  <c:v>1.82</c:v>
                </c:pt>
                <c:pt idx="70">
                  <c:v>1.92</c:v>
                </c:pt>
                <c:pt idx="71">
                  <c:v>1.26</c:v>
                </c:pt>
                <c:pt idx="72">
                  <c:v>0.46</c:v>
                </c:pt>
                <c:pt idx="73">
                  <c:v>-0.21</c:v>
                </c:pt>
                <c:pt idx="74">
                  <c:v>-0.55000000000000004</c:v>
                </c:pt>
                <c:pt idx="75">
                  <c:v>-0.68</c:v>
                </c:pt>
                <c:pt idx="76">
                  <c:v>0.52</c:v>
                </c:pt>
                <c:pt idx="77">
                  <c:v>0.2</c:v>
                </c:pt>
                <c:pt idx="78">
                  <c:v>0.63</c:v>
                </c:pt>
                <c:pt idx="79">
                  <c:v>0.46</c:v>
                </c:pt>
                <c:pt idx="80">
                  <c:v>-0.17</c:v>
                </c:pt>
                <c:pt idx="81">
                  <c:v>-0.11</c:v>
                </c:pt>
                <c:pt idx="82">
                  <c:v>0.33</c:v>
                </c:pt>
                <c:pt idx="83">
                  <c:v>1.1299999999999999</c:v>
                </c:pt>
                <c:pt idx="84">
                  <c:v>0.14000000000000001</c:v>
                </c:pt>
                <c:pt idx="85">
                  <c:v>0.17</c:v>
                </c:pt>
                <c:pt idx="86">
                  <c:v>0.34</c:v>
                </c:pt>
                <c:pt idx="87">
                  <c:v>0.33</c:v>
                </c:pt>
                <c:pt idx="88">
                  <c:v>0.76</c:v>
                </c:pt>
                <c:pt idx="89">
                  <c:v>0.54</c:v>
                </c:pt>
                <c:pt idx="90">
                  <c:v>0.39</c:v>
                </c:pt>
                <c:pt idx="91">
                  <c:v>0.4</c:v>
                </c:pt>
              </c:numCache>
            </c:numRef>
          </c:val>
        </c:ser>
        <c:ser>
          <c:idx val="1"/>
          <c:order val="2"/>
          <c:tx>
            <c:v>Příspěvek nominálního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CZ'!$B$24:$CO$24</c:f>
              <c:numCache>
                <c:formatCode>0.0</c:formatCode>
                <c:ptCount val="92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</c:v>
                </c:pt>
                <c:pt idx="4">
                  <c:v>-12.53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-3.77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13.88</c:v>
                </c:pt>
                <c:pt idx="46">
                  <c:v>15.92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3.62</c:v>
                </c:pt>
                <c:pt idx="83">
                  <c:v>5.41</c:v>
                </c:pt>
                <c:pt idx="84">
                  <c:v>6.38</c:v>
                </c:pt>
                <c:pt idx="85">
                  <c:v>5.16</c:v>
                </c:pt>
                <c:pt idx="86">
                  <c:v>4.09</c:v>
                </c:pt>
                <c:pt idx="87">
                  <c:v>3.05</c:v>
                </c:pt>
                <c:pt idx="88">
                  <c:v>2.4500000000000002</c:v>
                </c:pt>
                <c:pt idx="89">
                  <c:v>2.14</c:v>
                </c:pt>
                <c:pt idx="90">
                  <c:v>1.82</c:v>
                </c:pt>
                <c:pt idx="91">
                  <c:v>1.51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478912"/>
        <c:axId val="163485952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1.3.9 CZ'!$B$21:$CO$21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CZ'!$B$23:$CO$23</c:f>
              <c:numCache>
                <c:formatCode>0.0</c:formatCode>
                <c:ptCount val="92"/>
                <c:pt idx="0">
                  <c:v>9.8699999999999992</c:v>
                </c:pt>
                <c:pt idx="1">
                  <c:v>4.18</c:v>
                </c:pt>
                <c:pt idx="2">
                  <c:v>0.19</c:v>
                </c:pt>
                <c:pt idx="3">
                  <c:v>-0.8</c:v>
                </c:pt>
                <c:pt idx="4">
                  <c:v>-2.5099999999999998</c:v>
                </c:pt>
                <c:pt idx="5">
                  <c:v>8</c:v>
                </c:pt>
                <c:pt idx="6">
                  <c:v>13.88</c:v>
                </c:pt>
                <c:pt idx="7">
                  <c:v>11.9</c:v>
                </c:pt>
                <c:pt idx="8">
                  <c:v>3.2</c:v>
                </c:pt>
                <c:pt idx="9">
                  <c:v>-1.96</c:v>
                </c:pt>
                <c:pt idx="10">
                  <c:v>-2.98</c:v>
                </c:pt>
                <c:pt idx="11">
                  <c:v>-0.69</c:v>
                </c:pt>
                <c:pt idx="12">
                  <c:v>4.74</c:v>
                </c:pt>
                <c:pt idx="13">
                  <c:v>4.09</c:v>
                </c:pt>
                <c:pt idx="14">
                  <c:v>3.14</c:v>
                </c:pt>
                <c:pt idx="15">
                  <c:v>3.81</c:v>
                </c:pt>
                <c:pt idx="16">
                  <c:v>4.5999999999999996</c:v>
                </c:pt>
                <c:pt idx="17">
                  <c:v>7.49</c:v>
                </c:pt>
                <c:pt idx="18">
                  <c:v>7.17</c:v>
                </c:pt>
                <c:pt idx="19">
                  <c:v>8.58</c:v>
                </c:pt>
                <c:pt idx="20">
                  <c:v>11.91</c:v>
                </c:pt>
                <c:pt idx="21">
                  <c:v>15.02</c:v>
                </c:pt>
                <c:pt idx="22">
                  <c:v>11.64</c:v>
                </c:pt>
                <c:pt idx="23">
                  <c:v>5.55</c:v>
                </c:pt>
                <c:pt idx="24">
                  <c:v>0.08</c:v>
                </c:pt>
                <c:pt idx="25">
                  <c:v>-4.8499999999999996</c:v>
                </c:pt>
                <c:pt idx="26">
                  <c:v>-7.53</c:v>
                </c:pt>
                <c:pt idx="27">
                  <c:v>-4.42</c:v>
                </c:pt>
                <c:pt idx="28">
                  <c:v>-2.61</c:v>
                </c:pt>
                <c:pt idx="29">
                  <c:v>-1.72</c:v>
                </c:pt>
                <c:pt idx="30">
                  <c:v>4.41</c:v>
                </c:pt>
                <c:pt idx="31">
                  <c:v>6.93</c:v>
                </c:pt>
                <c:pt idx="32">
                  <c:v>9.0500000000000007</c:v>
                </c:pt>
                <c:pt idx="33">
                  <c:v>5.25</c:v>
                </c:pt>
                <c:pt idx="34">
                  <c:v>4.03</c:v>
                </c:pt>
                <c:pt idx="35">
                  <c:v>2.76</c:v>
                </c:pt>
                <c:pt idx="36">
                  <c:v>2.4500000000000002</c:v>
                </c:pt>
                <c:pt idx="37">
                  <c:v>4.13</c:v>
                </c:pt>
                <c:pt idx="38">
                  <c:v>4.4800000000000004</c:v>
                </c:pt>
                <c:pt idx="39">
                  <c:v>3.85</c:v>
                </c:pt>
                <c:pt idx="40">
                  <c:v>3.71</c:v>
                </c:pt>
                <c:pt idx="41">
                  <c:v>1.89</c:v>
                </c:pt>
                <c:pt idx="42">
                  <c:v>2.58</c:v>
                </c:pt>
                <c:pt idx="43">
                  <c:v>4.55</c:v>
                </c:pt>
                <c:pt idx="44">
                  <c:v>9</c:v>
                </c:pt>
                <c:pt idx="45">
                  <c:v>14.16</c:v>
                </c:pt>
                <c:pt idx="46">
                  <c:v>16.21</c:v>
                </c:pt>
                <c:pt idx="47">
                  <c:v>5.94</c:v>
                </c:pt>
                <c:pt idx="48">
                  <c:v>-4.68</c:v>
                </c:pt>
                <c:pt idx="49">
                  <c:v>-5.36</c:v>
                </c:pt>
                <c:pt idx="50">
                  <c:v>-5.77</c:v>
                </c:pt>
                <c:pt idx="51">
                  <c:v>-0.39</c:v>
                </c:pt>
                <c:pt idx="52">
                  <c:v>3.85</c:v>
                </c:pt>
                <c:pt idx="53">
                  <c:v>2.61</c:v>
                </c:pt>
                <c:pt idx="54">
                  <c:v>1.47</c:v>
                </c:pt>
                <c:pt idx="55">
                  <c:v>1.62</c:v>
                </c:pt>
                <c:pt idx="56">
                  <c:v>3.93</c:v>
                </c:pt>
                <c:pt idx="57">
                  <c:v>3.37</c:v>
                </c:pt>
                <c:pt idx="58">
                  <c:v>1.5</c:v>
                </c:pt>
                <c:pt idx="59">
                  <c:v>-1.59</c:v>
                </c:pt>
                <c:pt idx="60">
                  <c:v>-2.2799999999999998</c:v>
                </c:pt>
                <c:pt idx="61">
                  <c:v>-3.25</c:v>
                </c:pt>
                <c:pt idx="62">
                  <c:v>-2.8</c:v>
                </c:pt>
                <c:pt idx="63">
                  <c:v>0.26</c:v>
                </c:pt>
                <c:pt idx="64">
                  <c:v>-1.88</c:v>
                </c:pt>
                <c:pt idx="65">
                  <c:v>-2.36</c:v>
                </c:pt>
                <c:pt idx="66">
                  <c:v>-3.01</c:v>
                </c:pt>
                <c:pt idx="67">
                  <c:v>-4.8</c:v>
                </c:pt>
                <c:pt idx="68">
                  <c:v>-5.77</c:v>
                </c:pt>
                <c:pt idx="69">
                  <c:v>-4.12</c:v>
                </c:pt>
                <c:pt idx="70">
                  <c:v>-4.54</c:v>
                </c:pt>
                <c:pt idx="71">
                  <c:v>-2.2599999999999998</c:v>
                </c:pt>
                <c:pt idx="72">
                  <c:v>-0.2</c:v>
                </c:pt>
                <c:pt idx="73">
                  <c:v>0.03</c:v>
                </c:pt>
                <c:pt idx="74">
                  <c:v>1.46</c:v>
                </c:pt>
                <c:pt idx="75">
                  <c:v>1.41</c:v>
                </c:pt>
                <c:pt idx="76">
                  <c:v>2.7</c:v>
                </c:pt>
                <c:pt idx="77">
                  <c:v>1.46</c:v>
                </c:pt>
                <c:pt idx="78">
                  <c:v>0.79</c:v>
                </c:pt>
                <c:pt idx="79">
                  <c:v>0.56999999999999995</c:v>
                </c:pt>
                <c:pt idx="80">
                  <c:v>-0.11</c:v>
                </c:pt>
                <c:pt idx="81">
                  <c:v>1.8</c:v>
                </c:pt>
                <c:pt idx="82">
                  <c:v>3.95</c:v>
                </c:pt>
                <c:pt idx="83">
                  <c:v>6.54</c:v>
                </c:pt>
                <c:pt idx="84">
                  <c:v>6.52</c:v>
                </c:pt>
                <c:pt idx="85">
                  <c:v>5.33</c:v>
                </c:pt>
                <c:pt idx="86">
                  <c:v>4.4400000000000004</c:v>
                </c:pt>
                <c:pt idx="87">
                  <c:v>3.38</c:v>
                </c:pt>
                <c:pt idx="88">
                  <c:v>3.21</c:v>
                </c:pt>
                <c:pt idx="89">
                  <c:v>2.68</c:v>
                </c:pt>
                <c:pt idx="90">
                  <c:v>2.21</c:v>
                </c:pt>
                <c:pt idx="91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478912"/>
        <c:axId val="163485952"/>
      </c:lineChart>
      <c:catAx>
        <c:axId val="163478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85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485952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47891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84110651430485"/>
          <c:y val="5.7799241857637337E-2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03181202588319E-2"/>
          <c:y val="4.6659987031678563E-2"/>
          <c:w val="0.8887122639037659"/>
          <c:h val="0.86640702098890987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1.3.9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EN'!$B$22:$CO$22</c:f>
              <c:numCache>
                <c:formatCode>0.0</c:formatCode>
                <c:ptCount val="92"/>
                <c:pt idx="0">
                  <c:v>7.11</c:v>
                </c:pt>
                <c:pt idx="1">
                  <c:v>7.64</c:v>
                </c:pt>
                <c:pt idx="2">
                  <c:v>9.06</c:v>
                </c:pt>
                <c:pt idx="3">
                  <c:v>9.51</c:v>
                </c:pt>
                <c:pt idx="4">
                  <c:v>10.02</c:v>
                </c:pt>
                <c:pt idx="5">
                  <c:v>11.4</c:v>
                </c:pt>
                <c:pt idx="6">
                  <c:v>9.42</c:v>
                </c:pt>
                <c:pt idx="7">
                  <c:v>4.32</c:v>
                </c:pt>
                <c:pt idx="8">
                  <c:v>1.82</c:v>
                </c:pt>
                <c:pt idx="9">
                  <c:v>0.78</c:v>
                </c:pt>
                <c:pt idx="10">
                  <c:v>0.06</c:v>
                </c:pt>
                <c:pt idx="11">
                  <c:v>2.7</c:v>
                </c:pt>
                <c:pt idx="12">
                  <c:v>0.85</c:v>
                </c:pt>
                <c:pt idx="13">
                  <c:v>0.45</c:v>
                </c:pt>
                <c:pt idx="14">
                  <c:v>0.4</c:v>
                </c:pt>
                <c:pt idx="15">
                  <c:v>-0.27</c:v>
                </c:pt>
                <c:pt idx="16">
                  <c:v>1.78</c:v>
                </c:pt>
                <c:pt idx="17">
                  <c:v>1.64</c:v>
                </c:pt>
                <c:pt idx="18">
                  <c:v>2.89</c:v>
                </c:pt>
                <c:pt idx="19">
                  <c:v>3.34</c:v>
                </c:pt>
                <c:pt idx="20">
                  <c:v>2.23</c:v>
                </c:pt>
                <c:pt idx="21">
                  <c:v>2.09</c:v>
                </c:pt>
                <c:pt idx="22">
                  <c:v>-0.8</c:v>
                </c:pt>
                <c:pt idx="23">
                  <c:v>-1.99</c:v>
                </c:pt>
                <c:pt idx="24">
                  <c:v>-0.32</c:v>
                </c:pt>
                <c:pt idx="25">
                  <c:v>-1.47</c:v>
                </c:pt>
                <c:pt idx="26">
                  <c:v>-1.61</c:v>
                </c:pt>
                <c:pt idx="27">
                  <c:v>-0.56999999999999995</c:v>
                </c:pt>
                <c:pt idx="28">
                  <c:v>1.1499999999999999</c:v>
                </c:pt>
                <c:pt idx="29">
                  <c:v>0</c:v>
                </c:pt>
                <c:pt idx="30">
                  <c:v>2.5499999999999998</c:v>
                </c:pt>
                <c:pt idx="31">
                  <c:v>3.78</c:v>
                </c:pt>
                <c:pt idx="32">
                  <c:v>-0.41</c:v>
                </c:pt>
                <c:pt idx="33">
                  <c:v>-1.03</c:v>
                </c:pt>
                <c:pt idx="34">
                  <c:v>-2.33</c:v>
                </c:pt>
                <c:pt idx="35">
                  <c:v>-3.37</c:v>
                </c:pt>
                <c:pt idx="36">
                  <c:v>-2.44</c:v>
                </c:pt>
                <c:pt idx="37">
                  <c:v>-1.95</c:v>
                </c:pt>
                <c:pt idx="38">
                  <c:v>-0.26</c:v>
                </c:pt>
                <c:pt idx="39">
                  <c:v>-0.61</c:v>
                </c:pt>
                <c:pt idx="40">
                  <c:v>1.69</c:v>
                </c:pt>
                <c:pt idx="41">
                  <c:v>1.47</c:v>
                </c:pt>
                <c:pt idx="42">
                  <c:v>1.1100000000000001</c:v>
                </c:pt>
                <c:pt idx="43">
                  <c:v>0.01</c:v>
                </c:pt>
                <c:pt idx="44">
                  <c:v>-0.65</c:v>
                </c:pt>
                <c:pt idx="45">
                  <c:v>0.28000000000000003</c:v>
                </c:pt>
                <c:pt idx="46">
                  <c:v>0.28999999999999998</c:v>
                </c:pt>
                <c:pt idx="47">
                  <c:v>7.0000000000000007E-2</c:v>
                </c:pt>
                <c:pt idx="48">
                  <c:v>2.81</c:v>
                </c:pt>
                <c:pt idx="49">
                  <c:v>1.64</c:v>
                </c:pt>
                <c:pt idx="50">
                  <c:v>0.11</c:v>
                </c:pt>
                <c:pt idx="51">
                  <c:v>1.83</c:v>
                </c:pt>
                <c:pt idx="52">
                  <c:v>-2.75</c:v>
                </c:pt>
                <c:pt idx="53">
                  <c:v>-1.61</c:v>
                </c:pt>
                <c:pt idx="54">
                  <c:v>-1.26</c:v>
                </c:pt>
                <c:pt idx="55">
                  <c:v>-2.87</c:v>
                </c:pt>
                <c:pt idx="56">
                  <c:v>-2.13</c:v>
                </c:pt>
                <c:pt idx="57">
                  <c:v>-1.8</c:v>
                </c:pt>
                <c:pt idx="58">
                  <c:v>-0.65</c:v>
                </c:pt>
                <c:pt idx="59">
                  <c:v>0.36</c:v>
                </c:pt>
                <c:pt idx="60">
                  <c:v>0.56000000000000005</c:v>
                </c:pt>
                <c:pt idx="61">
                  <c:v>0.48</c:v>
                </c:pt>
                <c:pt idx="62">
                  <c:v>-0.1</c:v>
                </c:pt>
                <c:pt idx="63">
                  <c:v>-0.19</c:v>
                </c:pt>
                <c:pt idx="64">
                  <c:v>0.02</c:v>
                </c:pt>
                <c:pt idx="65">
                  <c:v>-0.16</c:v>
                </c:pt>
                <c:pt idx="66">
                  <c:v>0.04</c:v>
                </c:pt>
                <c:pt idx="67">
                  <c:v>0.82</c:v>
                </c:pt>
                <c:pt idx="68">
                  <c:v>1.0900000000000001</c:v>
                </c:pt>
                <c:pt idx="69">
                  <c:v>1.82</c:v>
                </c:pt>
                <c:pt idx="70">
                  <c:v>1.92</c:v>
                </c:pt>
                <c:pt idx="71">
                  <c:v>1.26</c:v>
                </c:pt>
                <c:pt idx="72">
                  <c:v>0.46</c:v>
                </c:pt>
                <c:pt idx="73">
                  <c:v>-0.21</c:v>
                </c:pt>
                <c:pt idx="74">
                  <c:v>-0.55000000000000004</c:v>
                </c:pt>
                <c:pt idx="75">
                  <c:v>-0.68</c:v>
                </c:pt>
                <c:pt idx="76">
                  <c:v>0.52</c:v>
                </c:pt>
                <c:pt idx="77">
                  <c:v>0.2</c:v>
                </c:pt>
                <c:pt idx="78">
                  <c:v>0.63</c:v>
                </c:pt>
                <c:pt idx="79">
                  <c:v>0.46</c:v>
                </c:pt>
                <c:pt idx="80">
                  <c:v>-0.17</c:v>
                </c:pt>
                <c:pt idx="81">
                  <c:v>-0.11</c:v>
                </c:pt>
                <c:pt idx="82">
                  <c:v>0.33</c:v>
                </c:pt>
                <c:pt idx="83">
                  <c:v>1.1299999999999999</c:v>
                </c:pt>
                <c:pt idx="84">
                  <c:v>0.14000000000000001</c:v>
                </c:pt>
                <c:pt idx="85">
                  <c:v>0.17</c:v>
                </c:pt>
                <c:pt idx="86">
                  <c:v>0.34</c:v>
                </c:pt>
                <c:pt idx="87">
                  <c:v>0.33</c:v>
                </c:pt>
                <c:pt idx="88">
                  <c:v>0.76</c:v>
                </c:pt>
                <c:pt idx="89">
                  <c:v>0.54</c:v>
                </c:pt>
                <c:pt idx="90">
                  <c:v>0.39</c:v>
                </c:pt>
                <c:pt idx="91">
                  <c:v>0.4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1.3.9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EN'!$B$24:$CO$24</c:f>
              <c:numCache>
                <c:formatCode>0.0</c:formatCode>
                <c:ptCount val="92"/>
                <c:pt idx="0">
                  <c:v>2.76</c:v>
                </c:pt>
                <c:pt idx="1">
                  <c:v>-3.46</c:v>
                </c:pt>
                <c:pt idx="2">
                  <c:v>-8.8699999999999992</c:v>
                </c:pt>
                <c:pt idx="3">
                  <c:v>-10.3</c:v>
                </c:pt>
                <c:pt idx="4">
                  <c:v>-12.53</c:v>
                </c:pt>
                <c:pt idx="5">
                  <c:v>-3.4</c:v>
                </c:pt>
                <c:pt idx="6">
                  <c:v>4.46</c:v>
                </c:pt>
                <c:pt idx="7">
                  <c:v>7.58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3.89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5.23</c:v>
                </c:pt>
                <c:pt idx="20">
                  <c:v>9.68</c:v>
                </c:pt>
                <c:pt idx="21">
                  <c:v>12.93</c:v>
                </c:pt>
                <c:pt idx="22">
                  <c:v>12.44</c:v>
                </c:pt>
                <c:pt idx="23">
                  <c:v>7.54</c:v>
                </c:pt>
                <c:pt idx="24">
                  <c:v>0.4</c:v>
                </c:pt>
                <c:pt idx="25">
                  <c:v>-3.38</c:v>
                </c:pt>
                <c:pt idx="26">
                  <c:v>-5.92</c:v>
                </c:pt>
                <c:pt idx="27">
                  <c:v>-3.84</c:v>
                </c:pt>
                <c:pt idx="28">
                  <c:v>-3.77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9.4600000000000009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6.08</c:v>
                </c:pt>
                <c:pt idx="38">
                  <c:v>4.75</c:v>
                </c:pt>
                <c:pt idx="39">
                  <c:v>4.46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4.53</c:v>
                </c:pt>
                <c:pt idx="44">
                  <c:v>9.65</c:v>
                </c:pt>
                <c:pt idx="45">
                  <c:v>13.88</c:v>
                </c:pt>
                <c:pt idx="46">
                  <c:v>15.92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</c:v>
                </c:pt>
                <c:pt idx="53">
                  <c:v>4.22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2.15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-1.9</c:v>
                </c:pt>
                <c:pt idx="65">
                  <c:v>-2.2000000000000002</c:v>
                </c:pt>
                <c:pt idx="66">
                  <c:v>-3.05</c:v>
                </c:pt>
                <c:pt idx="67">
                  <c:v>-5.61</c:v>
                </c:pt>
                <c:pt idx="68">
                  <c:v>-6.86</c:v>
                </c:pt>
                <c:pt idx="69">
                  <c:v>-5.94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1.26</c:v>
                </c:pt>
                <c:pt idx="78">
                  <c:v>0.16</c:v>
                </c:pt>
                <c:pt idx="79">
                  <c:v>0.11</c:v>
                </c:pt>
                <c:pt idx="80">
                  <c:v>7.0000000000000007E-2</c:v>
                </c:pt>
                <c:pt idx="81">
                  <c:v>1.91</c:v>
                </c:pt>
                <c:pt idx="82">
                  <c:v>3.62</c:v>
                </c:pt>
                <c:pt idx="83">
                  <c:v>5.41</c:v>
                </c:pt>
                <c:pt idx="84">
                  <c:v>6.38</c:v>
                </c:pt>
                <c:pt idx="85">
                  <c:v>5.16</c:v>
                </c:pt>
                <c:pt idx="86">
                  <c:v>4.09</c:v>
                </c:pt>
                <c:pt idx="87">
                  <c:v>3.05</c:v>
                </c:pt>
                <c:pt idx="88">
                  <c:v>2.4500000000000002</c:v>
                </c:pt>
                <c:pt idx="89">
                  <c:v>2.14</c:v>
                </c:pt>
                <c:pt idx="90">
                  <c:v>1.82</c:v>
                </c:pt>
                <c:pt idx="91">
                  <c:v>1.51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63582336"/>
        <c:axId val="163583872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1.3.9 EN'!$B$21:$CO$21</c:f>
              <c:strCache>
                <c:ptCount val="9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I/17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I/18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I/19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1.3.9 EN'!$B$23:$CO$23</c:f>
              <c:numCache>
                <c:formatCode>0.0</c:formatCode>
                <c:ptCount val="92"/>
                <c:pt idx="0">
                  <c:v>9.8699999999999992</c:v>
                </c:pt>
                <c:pt idx="1">
                  <c:v>4.18</c:v>
                </c:pt>
                <c:pt idx="2">
                  <c:v>0.19</c:v>
                </c:pt>
                <c:pt idx="3">
                  <c:v>-0.8</c:v>
                </c:pt>
                <c:pt idx="4">
                  <c:v>-2.5099999999999998</c:v>
                </c:pt>
                <c:pt idx="5">
                  <c:v>8</c:v>
                </c:pt>
                <c:pt idx="6">
                  <c:v>13.88</c:v>
                </c:pt>
                <c:pt idx="7">
                  <c:v>11.9</c:v>
                </c:pt>
                <c:pt idx="8">
                  <c:v>3.2</c:v>
                </c:pt>
                <c:pt idx="9">
                  <c:v>-1.96</c:v>
                </c:pt>
                <c:pt idx="10">
                  <c:v>-2.98</c:v>
                </c:pt>
                <c:pt idx="11">
                  <c:v>-0.69</c:v>
                </c:pt>
                <c:pt idx="12">
                  <c:v>4.74</c:v>
                </c:pt>
                <c:pt idx="13">
                  <c:v>4.09</c:v>
                </c:pt>
                <c:pt idx="14">
                  <c:v>3.14</c:v>
                </c:pt>
                <c:pt idx="15">
                  <c:v>3.81</c:v>
                </c:pt>
                <c:pt idx="16">
                  <c:v>4.5999999999999996</c:v>
                </c:pt>
                <c:pt idx="17">
                  <c:v>7.49</c:v>
                </c:pt>
                <c:pt idx="18">
                  <c:v>7.17</c:v>
                </c:pt>
                <c:pt idx="19">
                  <c:v>8.58</c:v>
                </c:pt>
                <c:pt idx="20">
                  <c:v>11.91</c:v>
                </c:pt>
                <c:pt idx="21">
                  <c:v>15.02</c:v>
                </c:pt>
                <c:pt idx="22">
                  <c:v>11.64</c:v>
                </c:pt>
                <c:pt idx="23">
                  <c:v>5.55</c:v>
                </c:pt>
                <c:pt idx="24">
                  <c:v>0.08</c:v>
                </c:pt>
                <c:pt idx="25">
                  <c:v>-4.8499999999999996</c:v>
                </c:pt>
                <c:pt idx="26">
                  <c:v>-7.53</c:v>
                </c:pt>
                <c:pt idx="27">
                  <c:v>-4.42</c:v>
                </c:pt>
                <c:pt idx="28">
                  <c:v>-2.61</c:v>
                </c:pt>
                <c:pt idx="29">
                  <c:v>-1.72</c:v>
                </c:pt>
                <c:pt idx="30">
                  <c:v>4.41</c:v>
                </c:pt>
                <c:pt idx="31">
                  <c:v>6.93</c:v>
                </c:pt>
                <c:pt idx="32">
                  <c:v>9.0500000000000007</c:v>
                </c:pt>
                <c:pt idx="33">
                  <c:v>5.25</c:v>
                </c:pt>
                <c:pt idx="34">
                  <c:v>4.03</c:v>
                </c:pt>
                <c:pt idx="35">
                  <c:v>2.76</c:v>
                </c:pt>
                <c:pt idx="36">
                  <c:v>2.4500000000000002</c:v>
                </c:pt>
                <c:pt idx="37">
                  <c:v>4.13</c:v>
                </c:pt>
                <c:pt idx="38">
                  <c:v>4.4800000000000004</c:v>
                </c:pt>
                <c:pt idx="39">
                  <c:v>3.85</c:v>
                </c:pt>
                <c:pt idx="40">
                  <c:v>3.71</c:v>
                </c:pt>
                <c:pt idx="41">
                  <c:v>1.89</c:v>
                </c:pt>
                <c:pt idx="42">
                  <c:v>2.58</c:v>
                </c:pt>
                <c:pt idx="43">
                  <c:v>4.55</c:v>
                </c:pt>
                <c:pt idx="44">
                  <c:v>9</c:v>
                </c:pt>
                <c:pt idx="45">
                  <c:v>14.16</c:v>
                </c:pt>
                <c:pt idx="46">
                  <c:v>16.21</c:v>
                </c:pt>
                <c:pt idx="47">
                  <c:v>5.94</c:v>
                </c:pt>
                <c:pt idx="48">
                  <c:v>-4.68</c:v>
                </c:pt>
                <c:pt idx="49">
                  <c:v>-5.36</c:v>
                </c:pt>
                <c:pt idx="50">
                  <c:v>-5.77</c:v>
                </c:pt>
                <c:pt idx="51">
                  <c:v>-0.39</c:v>
                </c:pt>
                <c:pt idx="52">
                  <c:v>3.85</c:v>
                </c:pt>
                <c:pt idx="53">
                  <c:v>2.61</c:v>
                </c:pt>
                <c:pt idx="54">
                  <c:v>1.47</c:v>
                </c:pt>
                <c:pt idx="55">
                  <c:v>1.62</c:v>
                </c:pt>
                <c:pt idx="56">
                  <c:v>3.93</c:v>
                </c:pt>
                <c:pt idx="57">
                  <c:v>3.37</c:v>
                </c:pt>
                <c:pt idx="58">
                  <c:v>1.5</c:v>
                </c:pt>
                <c:pt idx="59">
                  <c:v>-1.59</c:v>
                </c:pt>
                <c:pt idx="60">
                  <c:v>-2.2799999999999998</c:v>
                </c:pt>
                <c:pt idx="61">
                  <c:v>-3.25</c:v>
                </c:pt>
                <c:pt idx="62">
                  <c:v>-2.8</c:v>
                </c:pt>
                <c:pt idx="63">
                  <c:v>0.26</c:v>
                </c:pt>
                <c:pt idx="64">
                  <c:v>-1.88</c:v>
                </c:pt>
                <c:pt idx="65">
                  <c:v>-2.36</c:v>
                </c:pt>
                <c:pt idx="66">
                  <c:v>-3.01</c:v>
                </c:pt>
                <c:pt idx="67">
                  <c:v>-4.8</c:v>
                </c:pt>
                <c:pt idx="68">
                  <c:v>-5.77</c:v>
                </c:pt>
                <c:pt idx="69">
                  <c:v>-4.12</c:v>
                </c:pt>
                <c:pt idx="70">
                  <c:v>-4.54</c:v>
                </c:pt>
                <c:pt idx="71">
                  <c:v>-2.2599999999999998</c:v>
                </c:pt>
                <c:pt idx="72">
                  <c:v>-0.2</c:v>
                </c:pt>
                <c:pt idx="73">
                  <c:v>0.03</c:v>
                </c:pt>
                <c:pt idx="74">
                  <c:v>1.46</c:v>
                </c:pt>
                <c:pt idx="75">
                  <c:v>1.41</c:v>
                </c:pt>
                <c:pt idx="76">
                  <c:v>2.7</c:v>
                </c:pt>
                <c:pt idx="77">
                  <c:v>1.46</c:v>
                </c:pt>
                <c:pt idx="78">
                  <c:v>0.79</c:v>
                </c:pt>
                <c:pt idx="79">
                  <c:v>0.56999999999999995</c:v>
                </c:pt>
                <c:pt idx="80">
                  <c:v>-0.11</c:v>
                </c:pt>
                <c:pt idx="81">
                  <c:v>1.8</c:v>
                </c:pt>
                <c:pt idx="82">
                  <c:v>3.95</c:v>
                </c:pt>
                <c:pt idx="83">
                  <c:v>6.54</c:v>
                </c:pt>
                <c:pt idx="84">
                  <c:v>6.52</c:v>
                </c:pt>
                <c:pt idx="85">
                  <c:v>5.33</c:v>
                </c:pt>
                <c:pt idx="86">
                  <c:v>4.4400000000000004</c:v>
                </c:pt>
                <c:pt idx="87">
                  <c:v>3.38</c:v>
                </c:pt>
                <c:pt idx="88">
                  <c:v>3.21</c:v>
                </c:pt>
                <c:pt idx="89">
                  <c:v>2.68</c:v>
                </c:pt>
                <c:pt idx="90">
                  <c:v>2.21</c:v>
                </c:pt>
                <c:pt idx="91">
                  <c:v>1.9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582336"/>
        <c:axId val="163583872"/>
      </c:lineChart>
      <c:catAx>
        <c:axId val="1635823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83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583872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58233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483716272140902"/>
          <c:y val="5.9853243504529696E-2"/>
          <c:w val="0.3313362778849340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3230686435E-2"/>
          <c:w val="0.79632127378689477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CZ'!$B$19:$AK$19</c:f>
              <c:numCache>
                <c:formatCode>0.0</c:formatCode>
                <c:ptCount val="36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15.74</c:v>
                </c:pt>
                <c:pt idx="33">
                  <c:v>15.77</c:v>
                </c:pt>
                <c:pt idx="34">
                  <c:v>15.75</c:v>
                </c:pt>
                <c:pt idx="35">
                  <c:v>15.67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CZ'!$B$21:$AK$21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19.260000000000002</c:v>
                </c:pt>
                <c:pt idx="33">
                  <c:v>19.75</c:v>
                </c:pt>
                <c:pt idx="34">
                  <c:v>20.23</c:v>
                </c:pt>
                <c:pt idx="35">
                  <c:v>20.7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45024"/>
        <c:axId val="164146560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CZ'!$B$20:$AK$20</c:f>
              <c:numCache>
                <c:formatCode>0.0</c:formatCode>
                <c:ptCount val="36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</c:v>
                </c:pt>
                <c:pt idx="33">
                  <c:v>64.48</c:v>
                </c:pt>
                <c:pt idx="34">
                  <c:v>64.02</c:v>
                </c:pt>
                <c:pt idx="35">
                  <c:v>63.63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48352"/>
        <c:axId val="164149888"/>
      </c:lineChart>
      <c:catAx>
        <c:axId val="164145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46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146560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45024"/>
        <c:crosses val="autoZero"/>
        <c:crossBetween val="midCat"/>
        <c:majorUnit val="2"/>
      </c:valAx>
      <c:catAx>
        <c:axId val="164148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4149888"/>
        <c:crosses val="autoZero"/>
        <c:auto val="0"/>
        <c:lblAlgn val="ctr"/>
        <c:lblOffset val="100"/>
        <c:noMultiLvlLbl val="0"/>
      </c:catAx>
      <c:valAx>
        <c:axId val="164149888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4835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079247168824979"/>
          <c:y val="0.25695085528102091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48253230686435E-2"/>
          <c:w val="0.79632127378689477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1.5.1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EN'!$B$19:$AK$19</c:f>
              <c:numCache>
                <c:formatCode>0.0</c:formatCode>
                <c:ptCount val="36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15.39</c:v>
                </c:pt>
                <c:pt idx="31">
                  <c:v>15.57</c:v>
                </c:pt>
                <c:pt idx="32">
                  <c:v>15.74</c:v>
                </c:pt>
                <c:pt idx="33">
                  <c:v>15.77</c:v>
                </c:pt>
                <c:pt idx="34">
                  <c:v>15.75</c:v>
                </c:pt>
                <c:pt idx="35">
                  <c:v>15.67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1.5.1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EN'!$B$21:$AK$21</c:f>
              <c:numCache>
                <c:formatCode>0.0</c:formatCode>
                <c:ptCount val="36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18.309999999999999</c:v>
                </c:pt>
                <c:pt idx="31">
                  <c:v>18.8</c:v>
                </c:pt>
                <c:pt idx="32">
                  <c:v>19.260000000000002</c:v>
                </c:pt>
                <c:pt idx="33">
                  <c:v>19.75</c:v>
                </c:pt>
                <c:pt idx="34">
                  <c:v>20.23</c:v>
                </c:pt>
                <c:pt idx="35">
                  <c:v>20.7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89440"/>
        <c:axId val="163803520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1.5.1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1.5.1 EN'!$B$20:$AK$20</c:f>
              <c:numCache>
                <c:formatCode>0.0</c:formatCode>
                <c:ptCount val="36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</c:v>
                </c:pt>
                <c:pt idx="31">
                  <c:v>65.63</c:v>
                </c:pt>
                <c:pt idx="32">
                  <c:v>65</c:v>
                </c:pt>
                <c:pt idx="33">
                  <c:v>64.48</c:v>
                </c:pt>
                <c:pt idx="34">
                  <c:v>64.02</c:v>
                </c:pt>
                <c:pt idx="35">
                  <c:v>63.63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805056"/>
        <c:axId val="163806592"/>
      </c:lineChart>
      <c:catAx>
        <c:axId val="16378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035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3803520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89440"/>
        <c:crosses val="autoZero"/>
        <c:crossBetween val="midCat"/>
        <c:majorUnit val="2"/>
      </c:valAx>
      <c:catAx>
        <c:axId val="16380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806592"/>
        <c:crosses val="autoZero"/>
        <c:auto val="0"/>
        <c:lblAlgn val="ctr"/>
        <c:lblOffset val="100"/>
        <c:noMultiLvlLbl val="0"/>
      </c:catAx>
      <c:valAx>
        <c:axId val="16380659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80505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927139738571619"/>
          <c:y val="0.23965545907797184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39777311520435"/>
          <c:y val="3.4752379717088264E-2"/>
          <c:w val="0.80838504805922917"/>
          <c:h val="0.87575996887062424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CZ'!$B$19:$Y$19</c:f>
              <c:numCache>
                <c:formatCode>0.0</c:formatCode>
                <c:ptCount val="24"/>
                <c:pt idx="0">
                  <c:v>-81.12</c:v>
                </c:pt>
                <c:pt idx="1">
                  <c:v>-77.180000000000007</c:v>
                </c:pt>
                <c:pt idx="2">
                  <c:v>-71.569999999999993</c:v>
                </c:pt>
                <c:pt idx="3">
                  <c:v>-61.3</c:v>
                </c:pt>
                <c:pt idx="4">
                  <c:v>-52.11</c:v>
                </c:pt>
                <c:pt idx="5">
                  <c:v>-51.6</c:v>
                </c:pt>
                <c:pt idx="6">
                  <c:v>-56.8</c:v>
                </c:pt>
                <c:pt idx="7">
                  <c:v>-59.52</c:v>
                </c:pt>
                <c:pt idx="8">
                  <c:v>-60.27</c:v>
                </c:pt>
                <c:pt idx="9">
                  <c:v>-62.69</c:v>
                </c:pt>
                <c:pt idx="10">
                  <c:v>-55.42</c:v>
                </c:pt>
                <c:pt idx="11">
                  <c:v>-52.89</c:v>
                </c:pt>
                <c:pt idx="12">
                  <c:v>-54.46</c:v>
                </c:pt>
                <c:pt idx="13">
                  <c:v>-53.95</c:v>
                </c:pt>
                <c:pt idx="14">
                  <c:v>-50.45</c:v>
                </c:pt>
                <c:pt idx="15">
                  <c:v>-47.92</c:v>
                </c:pt>
                <c:pt idx="16">
                  <c:v>-47.84</c:v>
                </c:pt>
                <c:pt idx="17">
                  <c:v>-44.68</c:v>
                </c:pt>
                <c:pt idx="18">
                  <c:v>-46.68</c:v>
                </c:pt>
                <c:pt idx="19">
                  <c:v>-47.37</c:v>
                </c:pt>
                <c:pt idx="20">
                  <c:v>-45.82</c:v>
                </c:pt>
                <c:pt idx="21">
                  <c:v>-44.27</c:v>
                </c:pt>
                <c:pt idx="22">
                  <c:v>-42.72</c:v>
                </c:pt>
                <c:pt idx="23">
                  <c:v>-41.17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3914880"/>
        <c:axId val="163916416"/>
      </c:barChart>
      <c:catAx>
        <c:axId val="163914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16416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6391641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148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4630164482363"/>
          <c:y val="3.4752379717088264E-2"/>
          <c:w val="0.80871088247238732"/>
          <c:h val="0.8645467167757672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1.5.2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1.5.2 EN'!$B$19:$Y$19</c:f>
              <c:numCache>
                <c:formatCode>0.0</c:formatCode>
                <c:ptCount val="24"/>
                <c:pt idx="0">
                  <c:v>-81.12</c:v>
                </c:pt>
                <c:pt idx="1">
                  <c:v>-77.180000000000007</c:v>
                </c:pt>
                <c:pt idx="2">
                  <c:v>-71.569999999999993</c:v>
                </c:pt>
                <c:pt idx="3">
                  <c:v>-61.3</c:v>
                </c:pt>
                <c:pt idx="4">
                  <c:v>-52.11</c:v>
                </c:pt>
                <c:pt idx="5">
                  <c:v>-51.6</c:v>
                </c:pt>
                <c:pt idx="6">
                  <c:v>-56.8</c:v>
                </c:pt>
                <c:pt idx="7">
                  <c:v>-59.52</c:v>
                </c:pt>
                <c:pt idx="8">
                  <c:v>-60.27</c:v>
                </c:pt>
                <c:pt idx="9">
                  <c:v>-62.69</c:v>
                </c:pt>
                <c:pt idx="10">
                  <c:v>-55.42</c:v>
                </c:pt>
                <c:pt idx="11">
                  <c:v>-52.89</c:v>
                </c:pt>
                <c:pt idx="12">
                  <c:v>-54.46</c:v>
                </c:pt>
                <c:pt idx="13">
                  <c:v>-53.95</c:v>
                </c:pt>
                <c:pt idx="14">
                  <c:v>-50.45</c:v>
                </c:pt>
                <c:pt idx="15">
                  <c:v>-47.92</c:v>
                </c:pt>
                <c:pt idx="16">
                  <c:v>-47.84</c:v>
                </c:pt>
                <c:pt idx="17">
                  <c:v>-44.68</c:v>
                </c:pt>
                <c:pt idx="18">
                  <c:v>-46.68</c:v>
                </c:pt>
                <c:pt idx="19">
                  <c:v>-47.37</c:v>
                </c:pt>
                <c:pt idx="20">
                  <c:v>-45.82</c:v>
                </c:pt>
                <c:pt idx="21">
                  <c:v>-44.27</c:v>
                </c:pt>
                <c:pt idx="22">
                  <c:v>-42.72</c:v>
                </c:pt>
                <c:pt idx="23">
                  <c:v>-41.17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3986816"/>
        <c:axId val="164017280"/>
      </c:barChart>
      <c:catAx>
        <c:axId val="163986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0172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017280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9868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39773235137177"/>
          <c:y val="3.4482758620689655E-2"/>
          <c:w val="0.80838477435921052"/>
          <c:h val="0.86559761064349716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1.5.3 CZ'!$B$19:$AK$19</c:f>
              <c:numCache>
                <c:formatCode>0.0</c:formatCode>
                <c:ptCount val="36"/>
                <c:pt idx="0">
                  <c:v>74.75</c:v>
                </c:pt>
                <c:pt idx="1">
                  <c:v>75.13</c:v>
                </c:pt>
                <c:pt idx="2">
                  <c:v>75.27</c:v>
                </c:pt>
                <c:pt idx="3">
                  <c:v>75.39</c:v>
                </c:pt>
                <c:pt idx="4">
                  <c:v>75.36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82.37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  <c:pt idx="35">
                  <c:v>83.51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CZ'!$B$18:$AK$18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1.5.3 CZ'!$B$20:$AK$20</c:f>
              <c:numCache>
                <c:formatCode>0.0</c:formatCode>
                <c:ptCount val="36"/>
                <c:pt idx="0">
                  <c:v>67.47</c:v>
                </c:pt>
                <c:pt idx="1">
                  <c:v>67.83</c:v>
                </c:pt>
                <c:pt idx="2">
                  <c:v>68.09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68.44</c:v>
                </c:pt>
                <c:pt idx="7">
                  <c:v>69.2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76.56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  <c:pt idx="35">
                  <c:v>77.790000000000006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00768"/>
        <c:axId val="164802560"/>
      </c:lineChart>
      <c:catAx>
        <c:axId val="164800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025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802560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0076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3889763779527559E-2"/>
          <c:w val="0.17966788373560713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117932427191877"/>
          <c:y val="3.4482569902906775E-2"/>
          <c:w val="0.81363260582574026"/>
          <c:h val="0.86559749739083514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3 EN'!$B$18:$Y$18</c:f>
              <c:strCache>
                <c:ptCount val="21"/>
                <c:pt idx="0">
                  <c:v>I/14</c:v>
                </c:pt>
                <c:pt idx="4">
                  <c:v>I/15</c:v>
                </c:pt>
                <c:pt idx="8">
                  <c:v>I/16</c:v>
                </c:pt>
                <c:pt idx="12">
                  <c:v>I/17</c:v>
                </c:pt>
                <c:pt idx="16">
                  <c:v>I/18</c:v>
                </c:pt>
                <c:pt idx="20">
                  <c:v>I/19</c:v>
                </c:pt>
              </c:strCache>
            </c:strRef>
          </c:cat>
          <c:val>
            <c:numRef>
              <c:f>'G 3 EN'!$B$19:$Y$19</c:f>
              <c:numCache>
                <c:formatCode>0</c:formatCode>
                <c:ptCount val="24"/>
                <c:pt idx="0">
                  <c:v>578.36</c:v>
                </c:pt>
                <c:pt idx="1">
                  <c:v>571.41</c:v>
                </c:pt>
                <c:pt idx="2">
                  <c:v>556.01</c:v>
                </c:pt>
                <c:pt idx="3">
                  <c:v>537.34</c:v>
                </c:pt>
                <c:pt idx="4">
                  <c:v>510.76</c:v>
                </c:pt>
                <c:pt idx="5">
                  <c:v>488.16</c:v>
                </c:pt>
                <c:pt idx="6">
                  <c:v>466.03</c:v>
                </c:pt>
                <c:pt idx="7">
                  <c:v>447.31</c:v>
                </c:pt>
                <c:pt idx="8">
                  <c:v>429.33</c:v>
                </c:pt>
                <c:pt idx="9">
                  <c:v>414.58</c:v>
                </c:pt>
                <c:pt idx="10">
                  <c:v>398.89</c:v>
                </c:pt>
                <c:pt idx="11">
                  <c:v>379.03</c:v>
                </c:pt>
                <c:pt idx="12">
                  <c:v>354.36</c:v>
                </c:pt>
                <c:pt idx="13">
                  <c:v>326.77</c:v>
                </c:pt>
                <c:pt idx="14">
                  <c:v>305.39</c:v>
                </c:pt>
                <c:pt idx="15">
                  <c:v>280.70999999999998</c:v>
                </c:pt>
                <c:pt idx="16">
                  <c:v>261.69</c:v>
                </c:pt>
                <c:pt idx="17">
                  <c:v>240.21</c:v>
                </c:pt>
                <c:pt idx="18">
                  <c:v>227.43</c:v>
                </c:pt>
                <c:pt idx="19">
                  <c:v>220.9</c:v>
                </c:pt>
                <c:pt idx="20">
                  <c:v>214.34</c:v>
                </c:pt>
                <c:pt idx="21">
                  <c:v>202.84</c:v>
                </c:pt>
                <c:pt idx="22">
                  <c:v>196.73</c:v>
                </c:pt>
                <c:pt idx="23">
                  <c:v>192.85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174592"/>
        <c:axId val="158196864"/>
      </c:lineChart>
      <c:catAx>
        <c:axId val="158174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196864"/>
        <c:crosses val="autoZero"/>
        <c:auto val="0"/>
        <c:lblAlgn val="ctr"/>
        <c:lblOffset val="100"/>
        <c:tickMarkSkip val="4"/>
        <c:noMultiLvlLbl val="0"/>
      </c:catAx>
      <c:valAx>
        <c:axId val="158196864"/>
        <c:scaling>
          <c:orientation val="minMax"/>
          <c:max val="600"/>
          <c:min val="1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174592"/>
        <c:crosses val="autoZero"/>
        <c:crossBetween val="midCat"/>
        <c:majorUnit val="5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48253230686435E-2"/>
          <c:w val="0.812972972972973"/>
          <c:h val="0.86559753752452961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1.5.3 EN'!$B$19:$AK$19</c:f>
              <c:numCache>
                <c:formatCode>0.0</c:formatCode>
                <c:ptCount val="36"/>
                <c:pt idx="0">
                  <c:v>74.75</c:v>
                </c:pt>
                <c:pt idx="1">
                  <c:v>75.13</c:v>
                </c:pt>
                <c:pt idx="2">
                  <c:v>75.27</c:v>
                </c:pt>
                <c:pt idx="3">
                  <c:v>75.39</c:v>
                </c:pt>
                <c:pt idx="4">
                  <c:v>75.36</c:v>
                </c:pt>
                <c:pt idx="5">
                  <c:v>75.72</c:v>
                </c:pt>
                <c:pt idx="6">
                  <c:v>76.14</c:v>
                </c:pt>
                <c:pt idx="7">
                  <c:v>76.41</c:v>
                </c:pt>
                <c:pt idx="8">
                  <c:v>76.58</c:v>
                </c:pt>
                <c:pt idx="9">
                  <c:v>76.63</c:v>
                </c:pt>
                <c:pt idx="10">
                  <c:v>77.27</c:v>
                </c:pt>
                <c:pt idx="11">
                  <c:v>77.489999999999995</c:v>
                </c:pt>
                <c:pt idx="12">
                  <c:v>78.06</c:v>
                </c:pt>
                <c:pt idx="13">
                  <c:v>78.13</c:v>
                </c:pt>
                <c:pt idx="14">
                  <c:v>78.349999999999994</c:v>
                </c:pt>
                <c:pt idx="15">
                  <c:v>78.41</c:v>
                </c:pt>
                <c:pt idx="16">
                  <c:v>78.540000000000006</c:v>
                </c:pt>
                <c:pt idx="17">
                  <c:v>78.510000000000005</c:v>
                </c:pt>
                <c:pt idx="18">
                  <c:v>79.040000000000006</c:v>
                </c:pt>
                <c:pt idx="19">
                  <c:v>79.099999999999994</c:v>
                </c:pt>
                <c:pt idx="20">
                  <c:v>79.67</c:v>
                </c:pt>
                <c:pt idx="21">
                  <c:v>79.900000000000006</c:v>
                </c:pt>
                <c:pt idx="22">
                  <c:v>80.13</c:v>
                </c:pt>
                <c:pt idx="23">
                  <c:v>80.13</c:v>
                </c:pt>
                <c:pt idx="24">
                  <c:v>80.599999999999994</c:v>
                </c:pt>
                <c:pt idx="25">
                  <c:v>80.739999999999995</c:v>
                </c:pt>
                <c:pt idx="26">
                  <c:v>80.88</c:v>
                </c:pt>
                <c:pt idx="27">
                  <c:v>81.13</c:v>
                </c:pt>
                <c:pt idx="28">
                  <c:v>81.69</c:v>
                </c:pt>
                <c:pt idx="29">
                  <c:v>81.45</c:v>
                </c:pt>
                <c:pt idx="30">
                  <c:v>82.05</c:v>
                </c:pt>
                <c:pt idx="31">
                  <c:v>82.37</c:v>
                </c:pt>
                <c:pt idx="32">
                  <c:v>82.66</c:v>
                </c:pt>
                <c:pt idx="33">
                  <c:v>82.94</c:v>
                </c:pt>
                <c:pt idx="34">
                  <c:v>83.22</c:v>
                </c:pt>
                <c:pt idx="35">
                  <c:v>83.51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1.5.3 EN'!$B$18:$AK$18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1.5.3 EN'!$B$20:$AK$20</c:f>
              <c:numCache>
                <c:formatCode>0.0</c:formatCode>
                <c:ptCount val="36"/>
                <c:pt idx="0">
                  <c:v>67.47</c:v>
                </c:pt>
                <c:pt idx="1">
                  <c:v>67.83</c:v>
                </c:pt>
                <c:pt idx="2">
                  <c:v>68.09</c:v>
                </c:pt>
                <c:pt idx="3">
                  <c:v>68.12</c:v>
                </c:pt>
                <c:pt idx="4">
                  <c:v>67.58</c:v>
                </c:pt>
                <c:pt idx="5">
                  <c:v>68.25</c:v>
                </c:pt>
                <c:pt idx="6">
                  <c:v>68.44</c:v>
                </c:pt>
                <c:pt idx="7">
                  <c:v>69.2</c:v>
                </c:pt>
                <c:pt idx="8">
                  <c:v>69.540000000000006</c:v>
                </c:pt>
                <c:pt idx="9">
                  <c:v>69.72</c:v>
                </c:pt>
                <c:pt idx="10">
                  <c:v>70.37</c:v>
                </c:pt>
                <c:pt idx="11">
                  <c:v>70.5</c:v>
                </c:pt>
                <c:pt idx="12">
                  <c:v>71.13</c:v>
                </c:pt>
                <c:pt idx="13">
                  <c:v>71.400000000000006</c:v>
                </c:pt>
                <c:pt idx="14">
                  <c:v>71.650000000000006</c:v>
                </c:pt>
                <c:pt idx="15">
                  <c:v>72.069999999999993</c:v>
                </c:pt>
                <c:pt idx="16">
                  <c:v>72.069999999999993</c:v>
                </c:pt>
                <c:pt idx="17">
                  <c:v>72.03</c:v>
                </c:pt>
                <c:pt idx="18">
                  <c:v>72.55</c:v>
                </c:pt>
                <c:pt idx="19">
                  <c:v>72.88</c:v>
                </c:pt>
                <c:pt idx="20">
                  <c:v>73.45</c:v>
                </c:pt>
                <c:pt idx="21">
                  <c:v>73.67</c:v>
                </c:pt>
                <c:pt idx="22">
                  <c:v>73.959999999999994</c:v>
                </c:pt>
                <c:pt idx="23">
                  <c:v>74.19</c:v>
                </c:pt>
                <c:pt idx="24">
                  <c:v>74.37</c:v>
                </c:pt>
                <c:pt idx="25">
                  <c:v>74.69</c:v>
                </c:pt>
                <c:pt idx="26">
                  <c:v>75</c:v>
                </c:pt>
                <c:pt idx="27">
                  <c:v>75.23</c:v>
                </c:pt>
                <c:pt idx="28">
                  <c:v>75.78</c:v>
                </c:pt>
                <c:pt idx="29">
                  <c:v>75.819999999999993</c:v>
                </c:pt>
                <c:pt idx="30">
                  <c:v>76.22</c:v>
                </c:pt>
                <c:pt idx="31">
                  <c:v>76.56</c:v>
                </c:pt>
                <c:pt idx="32">
                  <c:v>76.87</c:v>
                </c:pt>
                <c:pt idx="33">
                  <c:v>77.180000000000007</c:v>
                </c:pt>
                <c:pt idx="34">
                  <c:v>77.489999999999995</c:v>
                </c:pt>
                <c:pt idx="35">
                  <c:v>77.790000000000006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554624"/>
        <c:axId val="164556160"/>
      </c:lineChart>
      <c:catAx>
        <c:axId val="164554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56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4556160"/>
        <c:scaling>
          <c:orientation val="minMax"/>
          <c:max val="85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55462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176558060418263"/>
          <c:y val="4.2142275319033397E-2"/>
          <c:w val="0.21734093008263972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CZ'!$B$22:$AK$22</c:f>
              <c:numCache>
                <c:formatCode>0.0</c:formatCode>
                <c:ptCount val="36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29.62</c:v>
                </c:pt>
                <c:pt idx="33">
                  <c:v>30.63</c:v>
                </c:pt>
                <c:pt idx="34">
                  <c:v>31.6</c:v>
                </c:pt>
                <c:pt idx="35">
                  <c:v>32.520000000000003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CZ'!$B$23:$AK$23</c:f>
              <c:numCache>
                <c:formatCode>0.0</c:formatCode>
                <c:ptCount val="36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40.229999999999997</c:v>
                </c:pt>
                <c:pt idx="33">
                  <c:v>40.58</c:v>
                </c:pt>
                <c:pt idx="34">
                  <c:v>40.89</c:v>
                </c:pt>
                <c:pt idx="35">
                  <c:v>41.11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CZ'!$B$21:$AK$21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CZ'!$B$24:$AK$24</c:f>
              <c:numCache>
                <c:formatCode>0.0</c:formatCode>
                <c:ptCount val="36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45.89</c:v>
                </c:pt>
                <c:pt idx="34">
                  <c:v>46.08</c:v>
                </c:pt>
                <c:pt idx="35">
                  <c:v>46.22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05920"/>
        <c:axId val="164311808"/>
      </c:lineChart>
      <c:catAx>
        <c:axId val="164305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11808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4311808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30592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EN'!$B$22:$AK$22</c:f>
              <c:numCache>
                <c:formatCode>0.0</c:formatCode>
                <c:ptCount val="36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27.61</c:v>
                </c:pt>
                <c:pt idx="31">
                  <c:v>28.65</c:v>
                </c:pt>
                <c:pt idx="32">
                  <c:v>29.62</c:v>
                </c:pt>
                <c:pt idx="33">
                  <c:v>30.63</c:v>
                </c:pt>
                <c:pt idx="34">
                  <c:v>31.6</c:v>
                </c:pt>
                <c:pt idx="35">
                  <c:v>32.520000000000003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18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bubble3D val="0"/>
          </c:dPt>
          <c:dPt>
            <c:idx val="29"/>
            <c:bubble3D val="0"/>
          </c:dPt>
          <c:cat>
            <c:numRef>
              <c:f>'G 1.5.4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EN'!$B$23:$AK$23</c:f>
              <c:numCache>
                <c:formatCode>0.0</c:formatCode>
                <c:ptCount val="36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39.78</c:v>
                </c:pt>
                <c:pt idx="31">
                  <c:v>40.15</c:v>
                </c:pt>
                <c:pt idx="32">
                  <c:v>40.229999999999997</c:v>
                </c:pt>
                <c:pt idx="33">
                  <c:v>40.58</c:v>
                </c:pt>
                <c:pt idx="34">
                  <c:v>40.89</c:v>
                </c:pt>
                <c:pt idx="35">
                  <c:v>41.11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cat>
            <c:numRef>
              <c:f>'G 1.5.4 EN'!$B$21:$AK$21</c:f>
              <c:numCache>
                <c:formatCode>General</c:formatCode>
                <c:ptCount val="36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  <c:pt idx="33">
                  <c:v>2019</c:v>
                </c:pt>
                <c:pt idx="34">
                  <c:v>2020</c:v>
                </c:pt>
                <c:pt idx="35">
                  <c:v>2021</c:v>
                </c:pt>
              </c:numCache>
            </c:numRef>
          </c:cat>
          <c:val>
            <c:numRef>
              <c:f>'G 1.5.4 EN'!$B$24:$AK$24</c:f>
              <c:numCache>
                <c:formatCode>0.0</c:formatCode>
                <c:ptCount val="36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46.83</c:v>
                </c:pt>
                <c:pt idx="31">
                  <c:v>46.18</c:v>
                </c:pt>
                <c:pt idx="32">
                  <c:v>45.67</c:v>
                </c:pt>
                <c:pt idx="33">
                  <c:v>45.89</c:v>
                </c:pt>
                <c:pt idx="34">
                  <c:v>46.08</c:v>
                </c:pt>
                <c:pt idx="35">
                  <c:v>46.22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46208"/>
        <c:axId val="164447744"/>
      </c:lineChart>
      <c:catAx>
        <c:axId val="164446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47744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64447744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4620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CZ'!$B$23:$BQ$23</c:f>
              <c:numCache>
                <c:formatCode>0.0</c:formatCode>
                <c:ptCount val="68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-0.55000000000000004</c:v>
                </c:pt>
                <c:pt idx="66">
                  <c:v>-7.8</c:v>
                </c:pt>
                <c:pt idx="67">
                  <c:v>-7.29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CZ'!$B$24:$BQ$24</c:f>
              <c:numCache>
                <c:formatCode>0.0</c:formatCode>
                <c:ptCount val="68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680448"/>
        <c:axId val="164681984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1.5.5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CZ'!$B$22:$BQ$22</c:f>
              <c:numCache>
                <c:formatCode>0.0</c:formatCode>
                <c:ptCount val="68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680448"/>
        <c:axId val="164681984"/>
      </c:lineChart>
      <c:catAx>
        <c:axId val="164680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46819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468198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468044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2682111751149067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6660108267704239E-2"/>
          <c:w val="0.89425694142183088"/>
          <c:h val="0.8669372179704572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1.5.5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EN'!$B$23:$BQ$23</c:f>
              <c:numCache>
                <c:formatCode>0.0</c:formatCode>
                <c:ptCount val="68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  <c:pt idx="58">
                  <c:v>-8.44</c:v>
                </c:pt>
                <c:pt idx="59">
                  <c:v>1.66</c:v>
                </c:pt>
                <c:pt idx="60">
                  <c:v>1.25</c:v>
                </c:pt>
                <c:pt idx="61">
                  <c:v>-0.94</c:v>
                </c:pt>
                <c:pt idx="62">
                  <c:v>-0.35</c:v>
                </c:pt>
                <c:pt idx="63">
                  <c:v>1.01</c:v>
                </c:pt>
                <c:pt idx="64">
                  <c:v>-2.06</c:v>
                </c:pt>
                <c:pt idx="65">
                  <c:v>-0.55000000000000004</c:v>
                </c:pt>
                <c:pt idx="66">
                  <c:v>-7.8</c:v>
                </c:pt>
                <c:pt idx="67">
                  <c:v>-7.29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1.5.5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EN'!$B$24:$BQ$24</c:f>
              <c:numCache>
                <c:formatCode>0.0</c:formatCode>
                <c:ptCount val="68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  <c:pt idx="58">
                  <c:v>21.41</c:v>
                </c:pt>
                <c:pt idx="59">
                  <c:v>20.079999999999998</c:v>
                </c:pt>
                <c:pt idx="60">
                  <c:v>20.059999999999999</c:v>
                </c:pt>
                <c:pt idx="61">
                  <c:v>19.8</c:v>
                </c:pt>
                <c:pt idx="62">
                  <c:v>18.89</c:v>
                </c:pt>
                <c:pt idx="63">
                  <c:v>17.489999999999998</c:v>
                </c:pt>
                <c:pt idx="64">
                  <c:v>16.170000000000002</c:v>
                </c:pt>
                <c:pt idx="65">
                  <c:v>15.57</c:v>
                </c:pt>
                <c:pt idx="66">
                  <c:v>15.32</c:v>
                </c:pt>
                <c:pt idx="67">
                  <c:v>15.34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4872960"/>
        <c:axId val="164874496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1.5.5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1.5.5 EN'!$B$22:$BQ$22</c:f>
              <c:numCache>
                <c:formatCode>0.0</c:formatCode>
                <c:ptCount val="68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  <c:pt idx="58">
                  <c:v>12.98</c:v>
                </c:pt>
                <c:pt idx="59">
                  <c:v>21.74</c:v>
                </c:pt>
                <c:pt idx="60">
                  <c:v>21.31</c:v>
                </c:pt>
                <c:pt idx="61">
                  <c:v>18.86</c:v>
                </c:pt>
                <c:pt idx="62">
                  <c:v>18.55</c:v>
                </c:pt>
                <c:pt idx="63">
                  <c:v>18.5</c:v>
                </c:pt>
                <c:pt idx="64">
                  <c:v>14.11</c:v>
                </c:pt>
                <c:pt idx="65">
                  <c:v>15.02</c:v>
                </c:pt>
                <c:pt idx="66">
                  <c:v>7.51</c:v>
                </c:pt>
                <c:pt idx="67">
                  <c:v>8.0500000000000007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872960"/>
        <c:axId val="164874496"/>
      </c:lineChart>
      <c:catAx>
        <c:axId val="164872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744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4874496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87296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829583477972630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2.1.1 CZ'!$B$19:$CO$19</c:f>
              <c:numCache>
                <c:formatCode>0.0</c:formatCode>
                <c:ptCount val="92"/>
                <c:pt idx="0">
                  <c:v>1.07</c:v>
                </c:pt>
                <c:pt idx="1">
                  <c:v>1.64</c:v>
                </c:pt>
                <c:pt idx="2">
                  <c:v>2.33</c:v>
                </c:pt>
                <c:pt idx="3">
                  <c:v>2.71</c:v>
                </c:pt>
                <c:pt idx="4">
                  <c:v>3.4</c:v>
                </c:pt>
                <c:pt idx="5">
                  <c:v>3.36</c:v>
                </c:pt>
                <c:pt idx="6">
                  <c:v>3.12</c:v>
                </c:pt>
                <c:pt idx="7">
                  <c:v>2.61</c:v>
                </c:pt>
                <c:pt idx="8">
                  <c:v>1.78</c:v>
                </c:pt>
                <c:pt idx="9">
                  <c:v>0.48</c:v>
                </c:pt>
                <c:pt idx="10">
                  <c:v>-0.4</c:v>
                </c:pt>
                <c:pt idx="11">
                  <c:v>-1.0900000000000001</c:v>
                </c:pt>
                <c:pt idx="12">
                  <c:v>-1.1200000000000001</c:v>
                </c:pt>
                <c:pt idx="13">
                  <c:v>-1.26</c:v>
                </c:pt>
                <c:pt idx="14">
                  <c:v>-1.67</c:v>
                </c:pt>
                <c:pt idx="15">
                  <c:v>-1.84</c:v>
                </c:pt>
                <c:pt idx="16">
                  <c:v>-2.37</c:v>
                </c:pt>
                <c:pt idx="17">
                  <c:v>-2.19</c:v>
                </c:pt>
                <c:pt idx="18">
                  <c:v>-1.64</c:v>
                </c:pt>
                <c:pt idx="19">
                  <c:v>-0.92</c:v>
                </c:pt>
                <c:pt idx="20">
                  <c:v>-0.01</c:v>
                </c:pt>
                <c:pt idx="21">
                  <c:v>0.93</c:v>
                </c:pt>
                <c:pt idx="22">
                  <c:v>1.64</c:v>
                </c:pt>
                <c:pt idx="23">
                  <c:v>1.44</c:v>
                </c:pt>
                <c:pt idx="24">
                  <c:v>1.34</c:v>
                </c:pt>
                <c:pt idx="25">
                  <c:v>1.05</c:v>
                </c:pt>
                <c:pt idx="26">
                  <c:v>0.54</c:v>
                </c:pt>
                <c:pt idx="27">
                  <c:v>0</c:v>
                </c:pt>
                <c:pt idx="28">
                  <c:v>-0.46</c:v>
                </c:pt>
                <c:pt idx="29">
                  <c:v>-1.05</c:v>
                </c:pt>
                <c:pt idx="30">
                  <c:v>-1.26</c:v>
                </c:pt>
                <c:pt idx="31">
                  <c:v>-1.53</c:v>
                </c:pt>
                <c:pt idx="32">
                  <c:v>-2.02</c:v>
                </c:pt>
                <c:pt idx="33">
                  <c:v>-2.2400000000000002</c:v>
                </c:pt>
                <c:pt idx="34">
                  <c:v>-2.4</c:v>
                </c:pt>
                <c:pt idx="35">
                  <c:v>-2.38</c:v>
                </c:pt>
                <c:pt idx="36">
                  <c:v>-2.13</c:v>
                </c:pt>
                <c:pt idx="37">
                  <c:v>-2.4900000000000002</c:v>
                </c:pt>
                <c:pt idx="38">
                  <c:v>-2.02</c:v>
                </c:pt>
                <c:pt idx="39">
                  <c:v>-1.61</c:v>
                </c:pt>
                <c:pt idx="40">
                  <c:v>-1.3</c:v>
                </c:pt>
                <c:pt idx="41">
                  <c:v>-0.74</c:v>
                </c:pt>
                <c:pt idx="42">
                  <c:v>-0.23</c:v>
                </c:pt>
                <c:pt idx="43">
                  <c:v>0.45</c:v>
                </c:pt>
                <c:pt idx="44">
                  <c:v>1.06</c:v>
                </c:pt>
                <c:pt idx="45">
                  <c:v>2.2000000000000002</c:v>
                </c:pt>
                <c:pt idx="46">
                  <c:v>2.5299999999999998</c:v>
                </c:pt>
                <c:pt idx="47">
                  <c:v>2.97</c:v>
                </c:pt>
                <c:pt idx="48">
                  <c:v>3.07</c:v>
                </c:pt>
                <c:pt idx="49">
                  <c:v>3.25</c:v>
                </c:pt>
                <c:pt idx="50">
                  <c:v>3.53</c:v>
                </c:pt>
                <c:pt idx="51">
                  <c:v>4.2699999999999996</c:v>
                </c:pt>
                <c:pt idx="52">
                  <c:v>4.4400000000000004</c:v>
                </c:pt>
                <c:pt idx="53">
                  <c:v>4.21</c:v>
                </c:pt>
                <c:pt idx="54">
                  <c:v>3.7</c:v>
                </c:pt>
                <c:pt idx="55">
                  <c:v>2.23</c:v>
                </c:pt>
                <c:pt idx="56">
                  <c:v>-2.97</c:v>
                </c:pt>
                <c:pt idx="57">
                  <c:v>-4.1900000000000004</c:v>
                </c:pt>
                <c:pt idx="58">
                  <c:v>-4.0599999999999996</c:v>
                </c:pt>
                <c:pt idx="59">
                  <c:v>-3.81</c:v>
                </c:pt>
                <c:pt idx="60">
                  <c:v>-3.1</c:v>
                </c:pt>
                <c:pt idx="61">
                  <c:v>-2.1800000000000002</c:v>
                </c:pt>
                <c:pt idx="62">
                  <c:v>-1.64</c:v>
                </c:pt>
                <c:pt idx="63">
                  <c:v>-1.1200000000000001</c:v>
                </c:pt>
                <c:pt idx="64">
                  <c:v>-0.94</c:v>
                </c:pt>
                <c:pt idx="65">
                  <c:v>-0.59</c:v>
                </c:pt>
                <c:pt idx="66">
                  <c:v>-0.59</c:v>
                </c:pt>
                <c:pt idx="67">
                  <c:v>-0.82</c:v>
                </c:pt>
                <c:pt idx="68">
                  <c:v>-1.29</c:v>
                </c:pt>
                <c:pt idx="69">
                  <c:v>-2.08</c:v>
                </c:pt>
                <c:pt idx="70">
                  <c:v>-2.82</c:v>
                </c:pt>
                <c:pt idx="71">
                  <c:v>-3.41</c:v>
                </c:pt>
                <c:pt idx="72">
                  <c:v>-4.0199999999999996</c:v>
                </c:pt>
                <c:pt idx="73">
                  <c:v>-4.07</c:v>
                </c:pt>
                <c:pt idx="74">
                  <c:v>-4.1900000000000004</c:v>
                </c:pt>
                <c:pt idx="75">
                  <c:v>-3.84</c:v>
                </c:pt>
                <c:pt idx="76">
                  <c:v>-2.9</c:v>
                </c:pt>
                <c:pt idx="77">
                  <c:v>-2.4700000000000002</c:v>
                </c:pt>
                <c:pt idx="78">
                  <c:v>-2.06</c:v>
                </c:pt>
                <c:pt idx="79">
                  <c:v>-1.29</c:v>
                </c:pt>
                <c:pt idx="80">
                  <c:v>-0.49</c:v>
                </c:pt>
                <c:pt idx="81">
                  <c:v>0.14000000000000001</c:v>
                </c:pt>
                <c:pt idx="82">
                  <c:v>0.65</c:v>
                </c:pt>
                <c:pt idx="83">
                  <c:v>0.43</c:v>
                </c:pt>
                <c:pt idx="84">
                  <c:v>0.19</c:v>
                </c:pt>
                <c:pt idx="85">
                  <c:v>0.14000000000000001</c:v>
                </c:pt>
                <c:pt idx="86">
                  <c:v>-0.46</c:v>
                </c:pt>
                <c:pt idx="87">
                  <c:v>-0.64</c:v>
                </c:pt>
                <c:pt idx="88">
                  <c:v>0.23</c:v>
                </c:pt>
                <c:pt idx="89">
                  <c:v>1.74</c:v>
                </c:pt>
                <c:pt idx="90">
                  <c:v>1.8</c:v>
                </c:pt>
                <c:pt idx="91">
                  <c:v>1.87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5294080"/>
        <c:axId val="165295616"/>
      </c:barChart>
      <c:catAx>
        <c:axId val="165294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9561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29561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9408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2.1.1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2.1.1 EN'!$B$19:$CO$19</c:f>
              <c:numCache>
                <c:formatCode>0.0</c:formatCode>
                <c:ptCount val="92"/>
                <c:pt idx="0">
                  <c:v>1.07</c:v>
                </c:pt>
                <c:pt idx="1">
                  <c:v>1.64</c:v>
                </c:pt>
                <c:pt idx="2">
                  <c:v>2.33</c:v>
                </c:pt>
                <c:pt idx="3">
                  <c:v>2.71</c:v>
                </c:pt>
                <c:pt idx="4">
                  <c:v>3.4</c:v>
                </c:pt>
                <c:pt idx="5">
                  <c:v>3.36</c:v>
                </c:pt>
                <c:pt idx="6">
                  <c:v>3.12</c:v>
                </c:pt>
                <c:pt idx="7">
                  <c:v>2.61</c:v>
                </c:pt>
                <c:pt idx="8">
                  <c:v>1.78</c:v>
                </c:pt>
                <c:pt idx="9">
                  <c:v>0.48</c:v>
                </c:pt>
                <c:pt idx="10">
                  <c:v>-0.4</c:v>
                </c:pt>
                <c:pt idx="11">
                  <c:v>-1.0900000000000001</c:v>
                </c:pt>
                <c:pt idx="12">
                  <c:v>-1.1200000000000001</c:v>
                </c:pt>
                <c:pt idx="13">
                  <c:v>-1.26</c:v>
                </c:pt>
                <c:pt idx="14">
                  <c:v>-1.67</c:v>
                </c:pt>
                <c:pt idx="15">
                  <c:v>-1.84</c:v>
                </c:pt>
                <c:pt idx="16">
                  <c:v>-2.37</c:v>
                </c:pt>
                <c:pt idx="17">
                  <c:v>-2.19</c:v>
                </c:pt>
                <c:pt idx="18">
                  <c:v>-1.64</c:v>
                </c:pt>
                <c:pt idx="19">
                  <c:v>-0.92</c:v>
                </c:pt>
                <c:pt idx="20">
                  <c:v>-0.01</c:v>
                </c:pt>
                <c:pt idx="21">
                  <c:v>0.93</c:v>
                </c:pt>
                <c:pt idx="22">
                  <c:v>1.64</c:v>
                </c:pt>
                <c:pt idx="23">
                  <c:v>1.44</c:v>
                </c:pt>
                <c:pt idx="24">
                  <c:v>1.34</c:v>
                </c:pt>
                <c:pt idx="25">
                  <c:v>1.05</c:v>
                </c:pt>
                <c:pt idx="26">
                  <c:v>0.54</c:v>
                </c:pt>
                <c:pt idx="27">
                  <c:v>0</c:v>
                </c:pt>
                <c:pt idx="28">
                  <c:v>-0.46</c:v>
                </c:pt>
                <c:pt idx="29">
                  <c:v>-1.05</c:v>
                </c:pt>
                <c:pt idx="30">
                  <c:v>-1.26</c:v>
                </c:pt>
                <c:pt idx="31">
                  <c:v>-1.53</c:v>
                </c:pt>
                <c:pt idx="32">
                  <c:v>-2.02</c:v>
                </c:pt>
                <c:pt idx="33">
                  <c:v>-2.2400000000000002</c:v>
                </c:pt>
                <c:pt idx="34">
                  <c:v>-2.4</c:v>
                </c:pt>
                <c:pt idx="35">
                  <c:v>-2.38</c:v>
                </c:pt>
                <c:pt idx="36">
                  <c:v>-2.13</c:v>
                </c:pt>
                <c:pt idx="37">
                  <c:v>-2.4900000000000002</c:v>
                </c:pt>
                <c:pt idx="38">
                  <c:v>-2.02</c:v>
                </c:pt>
                <c:pt idx="39">
                  <c:v>-1.61</c:v>
                </c:pt>
                <c:pt idx="40">
                  <c:v>-1.3</c:v>
                </c:pt>
                <c:pt idx="41">
                  <c:v>-0.74</c:v>
                </c:pt>
                <c:pt idx="42">
                  <c:v>-0.23</c:v>
                </c:pt>
                <c:pt idx="43">
                  <c:v>0.45</c:v>
                </c:pt>
                <c:pt idx="44">
                  <c:v>1.06</c:v>
                </c:pt>
                <c:pt idx="45">
                  <c:v>2.2000000000000002</c:v>
                </c:pt>
                <c:pt idx="46">
                  <c:v>2.5299999999999998</c:v>
                </c:pt>
                <c:pt idx="47">
                  <c:v>2.97</c:v>
                </c:pt>
                <c:pt idx="48">
                  <c:v>3.07</c:v>
                </c:pt>
                <c:pt idx="49">
                  <c:v>3.25</c:v>
                </c:pt>
                <c:pt idx="50">
                  <c:v>3.53</c:v>
                </c:pt>
                <c:pt idx="51">
                  <c:v>4.2699999999999996</c:v>
                </c:pt>
                <c:pt idx="52">
                  <c:v>4.4400000000000004</c:v>
                </c:pt>
                <c:pt idx="53">
                  <c:v>4.21</c:v>
                </c:pt>
                <c:pt idx="54">
                  <c:v>3.7</c:v>
                </c:pt>
                <c:pt idx="55">
                  <c:v>2.23</c:v>
                </c:pt>
                <c:pt idx="56">
                  <c:v>-2.97</c:v>
                </c:pt>
                <c:pt idx="57">
                  <c:v>-4.1900000000000004</c:v>
                </c:pt>
                <c:pt idx="58">
                  <c:v>-4.0599999999999996</c:v>
                </c:pt>
                <c:pt idx="59">
                  <c:v>-3.81</c:v>
                </c:pt>
                <c:pt idx="60">
                  <c:v>-3.1</c:v>
                </c:pt>
                <c:pt idx="61">
                  <c:v>-2.1800000000000002</c:v>
                </c:pt>
                <c:pt idx="62">
                  <c:v>-1.64</c:v>
                </c:pt>
                <c:pt idx="63">
                  <c:v>-1.1200000000000001</c:v>
                </c:pt>
                <c:pt idx="64">
                  <c:v>-0.94</c:v>
                </c:pt>
                <c:pt idx="65">
                  <c:v>-0.59</c:v>
                </c:pt>
                <c:pt idx="66">
                  <c:v>-0.59</c:v>
                </c:pt>
                <c:pt idx="67">
                  <c:v>-0.82</c:v>
                </c:pt>
                <c:pt idx="68">
                  <c:v>-1.29</c:v>
                </c:pt>
                <c:pt idx="69">
                  <c:v>-2.08</c:v>
                </c:pt>
                <c:pt idx="70">
                  <c:v>-2.82</c:v>
                </c:pt>
                <c:pt idx="71">
                  <c:v>-3.41</c:v>
                </c:pt>
                <c:pt idx="72">
                  <c:v>-4.0199999999999996</c:v>
                </c:pt>
                <c:pt idx="73">
                  <c:v>-4.07</c:v>
                </c:pt>
                <c:pt idx="74">
                  <c:v>-4.1900000000000004</c:v>
                </c:pt>
                <c:pt idx="75">
                  <c:v>-3.84</c:v>
                </c:pt>
                <c:pt idx="76">
                  <c:v>-2.9</c:v>
                </c:pt>
                <c:pt idx="77">
                  <c:v>-2.4700000000000002</c:v>
                </c:pt>
                <c:pt idx="78">
                  <c:v>-2.06</c:v>
                </c:pt>
                <c:pt idx="79">
                  <c:v>-1.29</c:v>
                </c:pt>
                <c:pt idx="80">
                  <c:v>-0.49</c:v>
                </c:pt>
                <c:pt idx="81">
                  <c:v>0.14000000000000001</c:v>
                </c:pt>
                <c:pt idx="82">
                  <c:v>0.65</c:v>
                </c:pt>
                <c:pt idx="83">
                  <c:v>0.43</c:v>
                </c:pt>
                <c:pt idx="84">
                  <c:v>0.19</c:v>
                </c:pt>
                <c:pt idx="85">
                  <c:v>0.14000000000000001</c:v>
                </c:pt>
                <c:pt idx="86">
                  <c:v>-0.46</c:v>
                </c:pt>
                <c:pt idx="87">
                  <c:v>-0.64</c:v>
                </c:pt>
                <c:pt idx="88">
                  <c:v>0.23</c:v>
                </c:pt>
                <c:pt idx="89">
                  <c:v>1.74</c:v>
                </c:pt>
                <c:pt idx="90">
                  <c:v>1.8</c:v>
                </c:pt>
                <c:pt idx="91">
                  <c:v>1.87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629120"/>
        <c:axId val="164921728"/>
      </c:barChart>
      <c:catAx>
        <c:axId val="164629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92172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4921728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6291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CZ'!$B$20:$CO$20</c:f>
              <c:numCache>
                <c:formatCode>0.0</c:formatCode>
                <c:ptCount val="92"/>
                <c:pt idx="0">
                  <c:v>1.29</c:v>
                </c:pt>
                <c:pt idx="1">
                  <c:v>1.25</c:v>
                </c:pt>
                <c:pt idx="2">
                  <c:v>1.19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0.86</c:v>
                </c:pt>
                <c:pt idx="7">
                  <c:v>0.77</c:v>
                </c:pt>
                <c:pt idx="8">
                  <c:v>0.7</c:v>
                </c:pt>
                <c:pt idx="9">
                  <c:v>0.65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0.76</c:v>
                </c:pt>
                <c:pt idx="15">
                  <c:v>0.85</c:v>
                </c:pt>
                <c:pt idx="16">
                  <c:v>0.97</c:v>
                </c:pt>
                <c:pt idx="17">
                  <c:v>1.1000000000000001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1.52</c:v>
                </c:pt>
                <c:pt idx="21">
                  <c:v>1.66</c:v>
                </c:pt>
                <c:pt idx="22">
                  <c:v>1.8</c:v>
                </c:pt>
                <c:pt idx="23">
                  <c:v>1.94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2.83</c:v>
                </c:pt>
                <c:pt idx="30">
                  <c:v>2.99</c:v>
                </c:pt>
                <c:pt idx="31">
                  <c:v>3.15</c:v>
                </c:pt>
                <c:pt idx="32">
                  <c:v>3.3</c:v>
                </c:pt>
                <c:pt idx="33">
                  <c:v>3.46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4.1100000000000003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3.77</c:v>
                </c:pt>
                <c:pt idx="46">
                  <c:v>3.6</c:v>
                </c:pt>
                <c:pt idx="47">
                  <c:v>3.41</c:v>
                </c:pt>
                <c:pt idx="48">
                  <c:v>3.2</c:v>
                </c:pt>
                <c:pt idx="49">
                  <c:v>2.97</c:v>
                </c:pt>
                <c:pt idx="50">
                  <c:v>2.73</c:v>
                </c:pt>
                <c:pt idx="51">
                  <c:v>2.4900000000000002</c:v>
                </c:pt>
                <c:pt idx="52">
                  <c:v>2.2400000000000002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1.32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0.63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0.37</c:v>
                </c:pt>
                <c:pt idx="67">
                  <c:v>0.35</c:v>
                </c:pt>
                <c:pt idx="68">
                  <c:v>0.35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0.56999999999999995</c:v>
                </c:pt>
                <c:pt idx="73">
                  <c:v>0.67</c:v>
                </c:pt>
                <c:pt idx="74">
                  <c:v>0.79</c:v>
                </c:pt>
                <c:pt idx="75">
                  <c:v>0.92</c:v>
                </c:pt>
                <c:pt idx="76">
                  <c:v>1.05</c:v>
                </c:pt>
                <c:pt idx="77">
                  <c:v>1.2</c:v>
                </c:pt>
                <c:pt idx="78">
                  <c:v>1.33</c:v>
                </c:pt>
                <c:pt idx="79">
                  <c:v>1.47</c:v>
                </c:pt>
                <c:pt idx="80">
                  <c:v>1.59</c:v>
                </c:pt>
                <c:pt idx="81">
                  <c:v>1.7</c:v>
                </c:pt>
                <c:pt idx="82">
                  <c:v>1.79</c:v>
                </c:pt>
                <c:pt idx="83">
                  <c:v>1.88</c:v>
                </c:pt>
                <c:pt idx="84">
                  <c:v>1.95</c:v>
                </c:pt>
                <c:pt idx="85">
                  <c:v>2.02</c:v>
                </c:pt>
                <c:pt idx="86">
                  <c:v>2.08</c:v>
                </c:pt>
                <c:pt idx="87">
                  <c:v>2.13</c:v>
                </c:pt>
                <c:pt idx="88">
                  <c:v>2.17</c:v>
                </c:pt>
                <c:pt idx="89">
                  <c:v>2.21</c:v>
                </c:pt>
                <c:pt idx="90">
                  <c:v>2.23</c:v>
                </c:pt>
                <c:pt idx="91">
                  <c:v>2.25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CZ'!$B$21:$CO$21</c:f>
              <c:numCache>
                <c:formatCode>0.0</c:formatCode>
                <c:ptCount val="92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0.86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0.51</c:v>
                </c:pt>
                <c:pt idx="82">
                  <c:v>0.59</c:v>
                </c:pt>
                <c:pt idx="83">
                  <c:v>0.66</c:v>
                </c:pt>
                <c:pt idx="84">
                  <c:v>0.64</c:v>
                </c:pt>
                <c:pt idx="85">
                  <c:v>0.6</c:v>
                </c:pt>
                <c:pt idx="86">
                  <c:v>0.56000000000000005</c:v>
                </c:pt>
                <c:pt idx="87">
                  <c:v>0.51</c:v>
                </c:pt>
                <c:pt idx="88">
                  <c:v>0.5</c:v>
                </c:pt>
                <c:pt idx="89">
                  <c:v>0.51</c:v>
                </c:pt>
                <c:pt idx="90">
                  <c:v>0.53</c:v>
                </c:pt>
                <c:pt idx="91">
                  <c:v>0.56999999999999995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CZ'!$B$22:$CO$22</c:f>
              <c:numCache>
                <c:formatCode>0.0</c:formatCode>
                <c:ptCount val="92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-0.23</c:v>
                </c:pt>
                <c:pt idx="20">
                  <c:v>-0.28999999999999998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-0.39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0.06</c:v>
                </c:pt>
                <c:pt idx="75">
                  <c:v>-0.1</c:v>
                </c:pt>
                <c:pt idx="76">
                  <c:v>-0.24</c:v>
                </c:pt>
                <c:pt idx="77">
                  <c:v>-0.25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0.05</c:v>
                </c:pt>
                <c:pt idx="83">
                  <c:v>0.03</c:v>
                </c:pt>
                <c:pt idx="84">
                  <c:v>0.06</c:v>
                </c:pt>
                <c:pt idx="85">
                  <c:v>0.18</c:v>
                </c:pt>
                <c:pt idx="86">
                  <c:v>0.27</c:v>
                </c:pt>
                <c:pt idx="87">
                  <c:v>0.25</c:v>
                </c:pt>
                <c:pt idx="88">
                  <c:v>0.22</c:v>
                </c:pt>
                <c:pt idx="89">
                  <c:v>0.13</c:v>
                </c:pt>
                <c:pt idx="90">
                  <c:v>0.02</c:v>
                </c:pt>
                <c:pt idx="9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0388096"/>
        <c:axId val="165024128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CZ'!$B$19:$CO$19</c:f>
              <c:numCache>
                <c:formatCode>0.0</c:formatCode>
                <c:ptCount val="92"/>
                <c:pt idx="0">
                  <c:v>2.2000000000000002</c:v>
                </c:pt>
                <c:pt idx="1">
                  <c:v>2.2200000000000002</c:v>
                </c:pt>
                <c:pt idx="2">
                  <c:v>2.2599999999999998</c:v>
                </c:pt>
                <c:pt idx="3">
                  <c:v>2.25</c:v>
                </c:pt>
                <c:pt idx="4">
                  <c:v>2.14</c:v>
                </c:pt>
                <c:pt idx="5">
                  <c:v>2.02</c:v>
                </c:pt>
                <c:pt idx="6">
                  <c:v>1.95</c:v>
                </c:pt>
                <c:pt idx="7">
                  <c:v>1.89</c:v>
                </c:pt>
                <c:pt idx="8">
                  <c:v>1.77</c:v>
                </c:pt>
                <c:pt idx="9">
                  <c:v>1.68</c:v>
                </c:pt>
                <c:pt idx="10">
                  <c:v>1.3</c:v>
                </c:pt>
                <c:pt idx="11">
                  <c:v>1.24</c:v>
                </c:pt>
                <c:pt idx="12">
                  <c:v>1.27</c:v>
                </c:pt>
                <c:pt idx="13">
                  <c:v>1.29</c:v>
                </c:pt>
                <c:pt idx="14">
                  <c:v>1.56</c:v>
                </c:pt>
                <c:pt idx="15">
                  <c:v>1.55</c:v>
                </c:pt>
                <c:pt idx="16">
                  <c:v>1.56</c:v>
                </c:pt>
                <c:pt idx="17">
                  <c:v>1.59</c:v>
                </c:pt>
                <c:pt idx="18">
                  <c:v>1.63</c:v>
                </c:pt>
                <c:pt idx="19">
                  <c:v>1.71</c:v>
                </c:pt>
                <c:pt idx="20">
                  <c:v>1.81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4.99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2.85</c:v>
                </c:pt>
                <c:pt idx="56">
                  <c:v>2.52</c:v>
                </c:pt>
                <c:pt idx="57">
                  <c:v>2.2000000000000002</c:v>
                </c:pt>
                <c:pt idx="58">
                  <c:v>1.82</c:v>
                </c:pt>
                <c:pt idx="59">
                  <c:v>1.48</c:v>
                </c:pt>
                <c:pt idx="60">
                  <c:v>1.1100000000000001</c:v>
                </c:pt>
                <c:pt idx="61">
                  <c:v>0.81</c:v>
                </c:pt>
                <c:pt idx="62">
                  <c:v>0.69</c:v>
                </c:pt>
                <c:pt idx="63">
                  <c:v>0.71</c:v>
                </c:pt>
                <c:pt idx="64">
                  <c:v>0.73</c:v>
                </c:pt>
                <c:pt idx="65">
                  <c:v>0.73</c:v>
                </c:pt>
                <c:pt idx="66">
                  <c:v>0.69</c:v>
                </c:pt>
                <c:pt idx="67">
                  <c:v>0.66</c:v>
                </c:pt>
                <c:pt idx="68">
                  <c:v>0.71</c:v>
                </c:pt>
                <c:pt idx="69">
                  <c:v>0.86</c:v>
                </c:pt>
                <c:pt idx="70">
                  <c:v>1.04</c:v>
                </c:pt>
                <c:pt idx="71">
                  <c:v>1.17</c:v>
                </c:pt>
                <c:pt idx="72">
                  <c:v>1.24</c:v>
                </c:pt>
                <c:pt idx="73">
                  <c:v>1.2</c:v>
                </c:pt>
                <c:pt idx="74">
                  <c:v>1.18</c:v>
                </c:pt>
                <c:pt idx="75">
                  <c:v>1.1399999999999999</c:v>
                </c:pt>
                <c:pt idx="76">
                  <c:v>1.1599999999999999</c:v>
                </c:pt>
                <c:pt idx="77">
                  <c:v>1.3</c:v>
                </c:pt>
                <c:pt idx="78">
                  <c:v>1.52</c:v>
                </c:pt>
                <c:pt idx="79">
                  <c:v>1.79</c:v>
                </c:pt>
                <c:pt idx="80">
                  <c:v>2.0699999999999998</c:v>
                </c:pt>
                <c:pt idx="81">
                  <c:v>2.2799999999999998</c:v>
                </c:pt>
                <c:pt idx="82">
                  <c:v>2.4300000000000002</c:v>
                </c:pt>
                <c:pt idx="83">
                  <c:v>2.57</c:v>
                </c:pt>
                <c:pt idx="84">
                  <c:v>2.66</c:v>
                </c:pt>
                <c:pt idx="85">
                  <c:v>2.8</c:v>
                </c:pt>
                <c:pt idx="86">
                  <c:v>2.9</c:v>
                </c:pt>
                <c:pt idx="87">
                  <c:v>2.89</c:v>
                </c:pt>
                <c:pt idx="88">
                  <c:v>2.89</c:v>
                </c:pt>
                <c:pt idx="89">
                  <c:v>2.85</c:v>
                </c:pt>
                <c:pt idx="90">
                  <c:v>2.79</c:v>
                </c:pt>
                <c:pt idx="91">
                  <c:v>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88096"/>
        <c:axId val="165024128"/>
      </c:lineChart>
      <c:catAx>
        <c:axId val="170388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024128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024128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38809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66192806980213"/>
          <c:y val="4.3671444424451283E-2"/>
          <c:w val="0.31567874015748032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2.1.2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EN'!$B$20:$CO$20</c:f>
              <c:numCache>
                <c:formatCode>0.0</c:formatCode>
                <c:ptCount val="92"/>
                <c:pt idx="0">
                  <c:v>1.29</c:v>
                </c:pt>
                <c:pt idx="1">
                  <c:v>1.25</c:v>
                </c:pt>
                <c:pt idx="2">
                  <c:v>1.19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0.86</c:v>
                </c:pt>
                <c:pt idx="7">
                  <c:v>0.77</c:v>
                </c:pt>
                <c:pt idx="8">
                  <c:v>0.7</c:v>
                </c:pt>
                <c:pt idx="9">
                  <c:v>0.65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0.76</c:v>
                </c:pt>
                <c:pt idx="15">
                  <c:v>0.85</c:v>
                </c:pt>
                <c:pt idx="16">
                  <c:v>0.97</c:v>
                </c:pt>
                <c:pt idx="17">
                  <c:v>1.1000000000000001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1.52</c:v>
                </c:pt>
                <c:pt idx="21">
                  <c:v>1.66</c:v>
                </c:pt>
                <c:pt idx="22">
                  <c:v>1.8</c:v>
                </c:pt>
                <c:pt idx="23">
                  <c:v>1.94</c:v>
                </c:pt>
                <c:pt idx="24">
                  <c:v>2.08</c:v>
                </c:pt>
                <c:pt idx="25">
                  <c:v>2.2200000000000002</c:v>
                </c:pt>
                <c:pt idx="26">
                  <c:v>2.37</c:v>
                </c:pt>
                <c:pt idx="27">
                  <c:v>2.52</c:v>
                </c:pt>
                <c:pt idx="28">
                  <c:v>2.67</c:v>
                </c:pt>
                <c:pt idx="29">
                  <c:v>2.83</c:v>
                </c:pt>
                <c:pt idx="30">
                  <c:v>2.99</c:v>
                </c:pt>
                <c:pt idx="31">
                  <c:v>3.15</c:v>
                </c:pt>
                <c:pt idx="32">
                  <c:v>3.3</c:v>
                </c:pt>
                <c:pt idx="33">
                  <c:v>3.46</c:v>
                </c:pt>
                <c:pt idx="34">
                  <c:v>3.6</c:v>
                </c:pt>
                <c:pt idx="35">
                  <c:v>3.73</c:v>
                </c:pt>
                <c:pt idx="36">
                  <c:v>3.85</c:v>
                </c:pt>
                <c:pt idx="37">
                  <c:v>3.95</c:v>
                </c:pt>
                <c:pt idx="38">
                  <c:v>4.03</c:v>
                </c:pt>
                <c:pt idx="39">
                  <c:v>4.08</c:v>
                </c:pt>
                <c:pt idx="40">
                  <c:v>4.1100000000000003</c:v>
                </c:pt>
                <c:pt idx="41">
                  <c:v>4.0999999999999996</c:v>
                </c:pt>
                <c:pt idx="42">
                  <c:v>4.07</c:v>
                </c:pt>
                <c:pt idx="43">
                  <c:v>4</c:v>
                </c:pt>
                <c:pt idx="44">
                  <c:v>3.9</c:v>
                </c:pt>
                <c:pt idx="45">
                  <c:v>3.77</c:v>
                </c:pt>
                <c:pt idx="46">
                  <c:v>3.6</c:v>
                </c:pt>
                <c:pt idx="47">
                  <c:v>3.41</c:v>
                </c:pt>
                <c:pt idx="48">
                  <c:v>3.2</c:v>
                </c:pt>
                <c:pt idx="49">
                  <c:v>2.97</c:v>
                </c:pt>
                <c:pt idx="50">
                  <c:v>2.73</c:v>
                </c:pt>
                <c:pt idx="51">
                  <c:v>2.4900000000000002</c:v>
                </c:pt>
                <c:pt idx="52">
                  <c:v>2.2400000000000002</c:v>
                </c:pt>
                <c:pt idx="53">
                  <c:v>2</c:v>
                </c:pt>
                <c:pt idx="54">
                  <c:v>1.76</c:v>
                </c:pt>
                <c:pt idx="55">
                  <c:v>1.53</c:v>
                </c:pt>
                <c:pt idx="56">
                  <c:v>1.32</c:v>
                </c:pt>
                <c:pt idx="57">
                  <c:v>1.1399999999999999</c:v>
                </c:pt>
                <c:pt idx="58">
                  <c:v>0.98</c:v>
                </c:pt>
                <c:pt idx="59">
                  <c:v>0.84</c:v>
                </c:pt>
                <c:pt idx="60">
                  <c:v>0.73</c:v>
                </c:pt>
                <c:pt idx="61">
                  <c:v>0.63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0.37</c:v>
                </c:pt>
                <c:pt idx="67">
                  <c:v>0.35</c:v>
                </c:pt>
                <c:pt idx="68">
                  <c:v>0.35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0.56999999999999995</c:v>
                </c:pt>
                <c:pt idx="73">
                  <c:v>0.67</c:v>
                </c:pt>
                <c:pt idx="74">
                  <c:v>0.79</c:v>
                </c:pt>
                <c:pt idx="75">
                  <c:v>0.92</c:v>
                </c:pt>
                <c:pt idx="76">
                  <c:v>1.05</c:v>
                </c:pt>
                <c:pt idx="77">
                  <c:v>1.2</c:v>
                </c:pt>
                <c:pt idx="78">
                  <c:v>1.33</c:v>
                </c:pt>
                <c:pt idx="79">
                  <c:v>1.47</c:v>
                </c:pt>
                <c:pt idx="80">
                  <c:v>1.59</c:v>
                </c:pt>
                <c:pt idx="81">
                  <c:v>1.7</c:v>
                </c:pt>
                <c:pt idx="82">
                  <c:v>1.79</c:v>
                </c:pt>
                <c:pt idx="83">
                  <c:v>1.88</c:v>
                </c:pt>
                <c:pt idx="84">
                  <c:v>1.95</c:v>
                </c:pt>
                <c:pt idx="85">
                  <c:v>2.02</c:v>
                </c:pt>
                <c:pt idx="86">
                  <c:v>2.08</c:v>
                </c:pt>
                <c:pt idx="87">
                  <c:v>2.13</c:v>
                </c:pt>
                <c:pt idx="88">
                  <c:v>2.17</c:v>
                </c:pt>
                <c:pt idx="89">
                  <c:v>2.21</c:v>
                </c:pt>
                <c:pt idx="90">
                  <c:v>2.23</c:v>
                </c:pt>
                <c:pt idx="91">
                  <c:v>2.25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2.1.2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EN'!$B$21:$CO$21</c:f>
              <c:numCache>
                <c:formatCode>0.0</c:formatCode>
                <c:ptCount val="92"/>
                <c:pt idx="0">
                  <c:v>0.66</c:v>
                </c:pt>
                <c:pt idx="1">
                  <c:v>0.75</c:v>
                </c:pt>
                <c:pt idx="2">
                  <c:v>0.86</c:v>
                </c:pt>
                <c:pt idx="3">
                  <c:v>0.96</c:v>
                </c:pt>
                <c:pt idx="4">
                  <c:v>0.99</c:v>
                </c:pt>
                <c:pt idx="5">
                  <c:v>1.02</c:v>
                </c:pt>
                <c:pt idx="6">
                  <c:v>1.07</c:v>
                </c:pt>
                <c:pt idx="7">
                  <c:v>1.08</c:v>
                </c:pt>
                <c:pt idx="8">
                  <c:v>1</c:v>
                </c:pt>
                <c:pt idx="9">
                  <c:v>0.93</c:v>
                </c:pt>
                <c:pt idx="10">
                  <c:v>0.59</c:v>
                </c:pt>
                <c:pt idx="11">
                  <c:v>0.55000000000000004</c:v>
                </c:pt>
                <c:pt idx="12">
                  <c:v>0.6</c:v>
                </c:pt>
                <c:pt idx="13">
                  <c:v>0.57999999999999996</c:v>
                </c:pt>
                <c:pt idx="14">
                  <c:v>0.81</c:v>
                </c:pt>
                <c:pt idx="15">
                  <c:v>0.72</c:v>
                </c:pt>
                <c:pt idx="16">
                  <c:v>0.65</c:v>
                </c:pt>
                <c:pt idx="17">
                  <c:v>0.62</c:v>
                </c:pt>
                <c:pt idx="18">
                  <c:v>0.56999999999999995</c:v>
                </c:pt>
                <c:pt idx="19">
                  <c:v>0.56000000000000005</c:v>
                </c:pt>
                <c:pt idx="20">
                  <c:v>0.56999999999999995</c:v>
                </c:pt>
                <c:pt idx="21">
                  <c:v>0.57999999999999996</c:v>
                </c:pt>
                <c:pt idx="22">
                  <c:v>0.61</c:v>
                </c:pt>
                <c:pt idx="23">
                  <c:v>0.66</c:v>
                </c:pt>
                <c:pt idx="24">
                  <c:v>0.71</c:v>
                </c:pt>
                <c:pt idx="25">
                  <c:v>0.74</c:v>
                </c:pt>
                <c:pt idx="26">
                  <c:v>0.75</c:v>
                </c:pt>
                <c:pt idx="27">
                  <c:v>0.74</c:v>
                </c:pt>
                <c:pt idx="28">
                  <c:v>0.72</c:v>
                </c:pt>
                <c:pt idx="29">
                  <c:v>0.71</c:v>
                </c:pt>
                <c:pt idx="30">
                  <c:v>0.4</c:v>
                </c:pt>
                <c:pt idx="31">
                  <c:v>0.38</c:v>
                </c:pt>
                <c:pt idx="32">
                  <c:v>0.34</c:v>
                </c:pt>
                <c:pt idx="33">
                  <c:v>0.34</c:v>
                </c:pt>
                <c:pt idx="34">
                  <c:v>0.66</c:v>
                </c:pt>
                <c:pt idx="35">
                  <c:v>0.67</c:v>
                </c:pt>
                <c:pt idx="36">
                  <c:v>0.68</c:v>
                </c:pt>
                <c:pt idx="37">
                  <c:v>0.72</c:v>
                </c:pt>
                <c:pt idx="38">
                  <c:v>0.73</c:v>
                </c:pt>
                <c:pt idx="39">
                  <c:v>0.73</c:v>
                </c:pt>
                <c:pt idx="40">
                  <c:v>0.74</c:v>
                </c:pt>
                <c:pt idx="41">
                  <c:v>0.77</c:v>
                </c:pt>
                <c:pt idx="42">
                  <c:v>0.8</c:v>
                </c:pt>
                <c:pt idx="43">
                  <c:v>0.84</c:v>
                </c:pt>
                <c:pt idx="44">
                  <c:v>0.88</c:v>
                </c:pt>
                <c:pt idx="45">
                  <c:v>0.86</c:v>
                </c:pt>
                <c:pt idx="46">
                  <c:v>0.85</c:v>
                </c:pt>
                <c:pt idx="47">
                  <c:v>0.91</c:v>
                </c:pt>
                <c:pt idx="48">
                  <c:v>1</c:v>
                </c:pt>
                <c:pt idx="49">
                  <c:v>1.06</c:v>
                </c:pt>
                <c:pt idx="50">
                  <c:v>1.1200000000000001</c:v>
                </c:pt>
                <c:pt idx="51">
                  <c:v>1.17</c:v>
                </c:pt>
                <c:pt idx="52">
                  <c:v>1.19</c:v>
                </c:pt>
                <c:pt idx="53">
                  <c:v>1.2</c:v>
                </c:pt>
                <c:pt idx="54">
                  <c:v>1.19</c:v>
                </c:pt>
                <c:pt idx="55">
                  <c:v>1.08</c:v>
                </c:pt>
                <c:pt idx="56">
                  <c:v>0.94</c:v>
                </c:pt>
                <c:pt idx="57">
                  <c:v>0.81</c:v>
                </c:pt>
                <c:pt idx="58">
                  <c:v>0.71</c:v>
                </c:pt>
                <c:pt idx="59">
                  <c:v>0.65</c:v>
                </c:pt>
                <c:pt idx="60">
                  <c:v>0.57999999999999996</c:v>
                </c:pt>
                <c:pt idx="61">
                  <c:v>0.56999999999999995</c:v>
                </c:pt>
                <c:pt idx="62">
                  <c:v>0.6</c:v>
                </c:pt>
                <c:pt idx="63">
                  <c:v>0.62</c:v>
                </c:pt>
                <c:pt idx="64">
                  <c:v>0.63</c:v>
                </c:pt>
                <c:pt idx="65">
                  <c:v>0.63</c:v>
                </c:pt>
                <c:pt idx="66">
                  <c:v>0.6</c:v>
                </c:pt>
                <c:pt idx="67">
                  <c:v>0.57999999999999996</c:v>
                </c:pt>
                <c:pt idx="68">
                  <c:v>0.57999999999999996</c:v>
                </c:pt>
                <c:pt idx="69">
                  <c:v>0.56000000000000005</c:v>
                </c:pt>
                <c:pt idx="70">
                  <c:v>0.53</c:v>
                </c:pt>
                <c:pt idx="71">
                  <c:v>0.47</c:v>
                </c:pt>
                <c:pt idx="72">
                  <c:v>0.42</c:v>
                </c:pt>
                <c:pt idx="73">
                  <c:v>0.36</c:v>
                </c:pt>
                <c:pt idx="74">
                  <c:v>0.34</c:v>
                </c:pt>
                <c:pt idx="75">
                  <c:v>0.33</c:v>
                </c:pt>
                <c:pt idx="76">
                  <c:v>0.34</c:v>
                </c:pt>
                <c:pt idx="77">
                  <c:v>0.36</c:v>
                </c:pt>
                <c:pt idx="78">
                  <c:v>0.39</c:v>
                </c:pt>
                <c:pt idx="79">
                  <c:v>0.4</c:v>
                </c:pt>
                <c:pt idx="80">
                  <c:v>0.44</c:v>
                </c:pt>
                <c:pt idx="81">
                  <c:v>0.51</c:v>
                </c:pt>
                <c:pt idx="82">
                  <c:v>0.59</c:v>
                </c:pt>
                <c:pt idx="83">
                  <c:v>0.66</c:v>
                </c:pt>
                <c:pt idx="84">
                  <c:v>0.64</c:v>
                </c:pt>
                <c:pt idx="85">
                  <c:v>0.6</c:v>
                </c:pt>
                <c:pt idx="86">
                  <c:v>0.56000000000000005</c:v>
                </c:pt>
                <c:pt idx="87">
                  <c:v>0.51</c:v>
                </c:pt>
                <c:pt idx="88">
                  <c:v>0.5</c:v>
                </c:pt>
                <c:pt idx="89">
                  <c:v>0.51</c:v>
                </c:pt>
                <c:pt idx="90">
                  <c:v>0.53</c:v>
                </c:pt>
                <c:pt idx="91">
                  <c:v>0.56999999999999995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2.1.2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EN'!$B$22:$CO$22</c:f>
              <c:numCache>
                <c:formatCode>0.0</c:formatCode>
                <c:ptCount val="92"/>
                <c:pt idx="0">
                  <c:v>0.25</c:v>
                </c:pt>
                <c:pt idx="1">
                  <c:v>0.23</c:v>
                </c:pt>
                <c:pt idx="2">
                  <c:v>0.21</c:v>
                </c:pt>
                <c:pt idx="3">
                  <c:v>0.18</c:v>
                </c:pt>
                <c:pt idx="4">
                  <c:v>0.11</c:v>
                </c:pt>
                <c:pt idx="5">
                  <c:v>0.05</c:v>
                </c:pt>
                <c:pt idx="6">
                  <c:v>0.02</c:v>
                </c:pt>
                <c:pt idx="7">
                  <c:v>0.04</c:v>
                </c:pt>
                <c:pt idx="8">
                  <c:v>0.08</c:v>
                </c:pt>
                <c:pt idx="9">
                  <c:v>0.1</c:v>
                </c:pt>
                <c:pt idx="10">
                  <c:v>0.1</c:v>
                </c:pt>
                <c:pt idx="11">
                  <c:v>0.08</c:v>
                </c:pt>
                <c:pt idx="12">
                  <c:v>0.04</c:v>
                </c:pt>
                <c:pt idx="13">
                  <c:v>0.02</c:v>
                </c:pt>
                <c:pt idx="14">
                  <c:v>-0.01</c:v>
                </c:pt>
                <c:pt idx="15">
                  <c:v>-0.03</c:v>
                </c:pt>
                <c:pt idx="16">
                  <c:v>-0.06</c:v>
                </c:pt>
                <c:pt idx="17">
                  <c:v>-0.12</c:v>
                </c:pt>
                <c:pt idx="18">
                  <c:v>-0.18</c:v>
                </c:pt>
                <c:pt idx="19">
                  <c:v>-0.23</c:v>
                </c:pt>
                <c:pt idx="20">
                  <c:v>-0.28999999999999998</c:v>
                </c:pt>
                <c:pt idx="21">
                  <c:v>-0.33</c:v>
                </c:pt>
                <c:pt idx="22">
                  <c:v>-0.28999999999999998</c:v>
                </c:pt>
                <c:pt idx="23">
                  <c:v>-0.16</c:v>
                </c:pt>
                <c:pt idx="24">
                  <c:v>0.01</c:v>
                </c:pt>
                <c:pt idx="25">
                  <c:v>0.18</c:v>
                </c:pt>
                <c:pt idx="26">
                  <c:v>0.24</c:v>
                </c:pt>
                <c:pt idx="27">
                  <c:v>0.24</c:v>
                </c:pt>
                <c:pt idx="28">
                  <c:v>0.28999999999999998</c:v>
                </c:pt>
                <c:pt idx="29">
                  <c:v>0.38</c:v>
                </c:pt>
                <c:pt idx="30">
                  <c:v>0.51</c:v>
                </c:pt>
                <c:pt idx="31">
                  <c:v>0.56000000000000005</c:v>
                </c:pt>
                <c:pt idx="32">
                  <c:v>0.48</c:v>
                </c:pt>
                <c:pt idx="33">
                  <c:v>0.3</c:v>
                </c:pt>
                <c:pt idx="34">
                  <c:v>0.09</c:v>
                </c:pt>
                <c:pt idx="35">
                  <c:v>-0.05</c:v>
                </c:pt>
                <c:pt idx="36">
                  <c:v>-0.14000000000000001</c:v>
                </c:pt>
                <c:pt idx="37">
                  <c:v>-0.16</c:v>
                </c:pt>
                <c:pt idx="38">
                  <c:v>-0.15</c:v>
                </c:pt>
                <c:pt idx="39">
                  <c:v>-0.11</c:v>
                </c:pt>
                <c:pt idx="40">
                  <c:v>-0.02</c:v>
                </c:pt>
                <c:pt idx="41">
                  <c:v>0.11</c:v>
                </c:pt>
                <c:pt idx="42">
                  <c:v>0.27</c:v>
                </c:pt>
                <c:pt idx="43">
                  <c:v>0.44</c:v>
                </c:pt>
                <c:pt idx="44">
                  <c:v>0.47</c:v>
                </c:pt>
                <c:pt idx="45">
                  <c:v>0.42</c:v>
                </c:pt>
                <c:pt idx="46">
                  <c:v>0.28000000000000003</c:v>
                </c:pt>
                <c:pt idx="47">
                  <c:v>0.08</c:v>
                </c:pt>
                <c:pt idx="48">
                  <c:v>-0.04</c:v>
                </c:pt>
                <c:pt idx="49">
                  <c:v>-7.0000000000000007E-2</c:v>
                </c:pt>
                <c:pt idx="50">
                  <c:v>0</c:v>
                </c:pt>
                <c:pt idx="51">
                  <c:v>0.1</c:v>
                </c:pt>
                <c:pt idx="52">
                  <c:v>0.18</c:v>
                </c:pt>
                <c:pt idx="53">
                  <c:v>0.24</c:v>
                </c:pt>
                <c:pt idx="54">
                  <c:v>0.26</c:v>
                </c:pt>
                <c:pt idx="55">
                  <c:v>0.23</c:v>
                </c:pt>
                <c:pt idx="56">
                  <c:v>0.25</c:v>
                </c:pt>
                <c:pt idx="57">
                  <c:v>0.25</c:v>
                </c:pt>
                <c:pt idx="58">
                  <c:v>0.14000000000000001</c:v>
                </c:pt>
                <c:pt idx="59">
                  <c:v>-0.01</c:v>
                </c:pt>
                <c:pt idx="60">
                  <c:v>-0.2</c:v>
                </c:pt>
                <c:pt idx="61">
                  <c:v>-0.39</c:v>
                </c:pt>
                <c:pt idx="62">
                  <c:v>-0.47</c:v>
                </c:pt>
                <c:pt idx="63">
                  <c:v>-0.41</c:v>
                </c:pt>
                <c:pt idx="64">
                  <c:v>-0.33</c:v>
                </c:pt>
                <c:pt idx="65">
                  <c:v>-0.28999999999999998</c:v>
                </c:pt>
                <c:pt idx="66">
                  <c:v>-0.27</c:v>
                </c:pt>
                <c:pt idx="67">
                  <c:v>-0.27</c:v>
                </c:pt>
                <c:pt idx="68">
                  <c:v>-0.22</c:v>
                </c:pt>
                <c:pt idx="69">
                  <c:v>-0.08</c:v>
                </c:pt>
                <c:pt idx="70">
                  <c:v>0.09</c:v>
                </c:pt>
                <c:pt idx="71">
                  <c:v>0.22</c:v>
                </c:pt>
                <c:pt idx="72">
                  <c:v>0.25</c:v>
                </c:pt>
                <c:pt idx="73">
                  <c:v>0.17</c:v>
                </c:pt>
                <c:pt idx="74">
                  <c:v>0.06</c:v>
                </c:pt>
                <c:pt idx="75">
                  <c:v>-0.1</c:v>
                </c:pt>
                <c:pt idx="76">
                  <c:v>-0.24</c:v>
                </c:pt>
                <c:pt idx="77">
                  <c:v>-0.25</c:v>
                </c:pt>
                <c:pt idx="78">
                  <c:v>-0.2</c:v>
                </c:pt>
                <c:pt idx="79">
                  <c:v>-7.0000000000000007E-2</c:v>
                </c:pt>
                <c:pt idx="80">
                  <c:v>0.05</c:v>
                </c:pt>
                <c:pt idx="81">
                  <c:v>7.0000000000000007E-2</c:v>
                </c:pt>
                <c:pt idx="82">
                  <c:v>0.05</c:v>
                </c:pt>
                <c:pt idx="83">
                  <c:v>0.03</c:v>
                </c:pt>
                <c:pt idx="84">
                  <c:v>0.06</c:v>
                </c:pt>
                <c:pt idx="85">
                  <c:v>0.18</c:v>
                </c:pt>
                <c:pt idx="86">
                  <c:v>0.27</c:v>
                </c:pt>
                <c:pt idx="87">
                  <c:v>0.25</c:v>
                </c:pt>
                <c:pt idx="88">
                  <c:v>0.22</c:v>
                </c:pt>
                <c:pt idx="89">
                  <c:v>0.13</c:v>
                </c:pt>
                <c:pt idx="90">
                  <c:v>0.02</c:v>
                </c:pt>
                <c:pt idx="9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5121024"/>
        <c:axId val="165126912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2.1.2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2.1.2 EN'!$B$19:$CO$19</c:f>
              <c:numCache>
                <c:formatCode>0.0</c:formatCode>
                <c:ptCount val="92"/>
                <c:pt idx="0">
                  <c:v>2.2000000000000002</c:v>
                </c:pt>
                <c:pt idx="1">
                  <c:v>2.2200000000000002</c:v>
                </c:pt>
                <c:pt idx="2">
                  <c:v>2.2599999999999998</c:v>
                </c:pt>
                <c:pt idx="3">
                  <c:v>2.25</c:v>
                </c:pt>
                <c:pt idx="4">
                  <c:v>2.14</c:v>
                </c:pt>
                <c:pt idx="5">
                  <c:v>2.02</c:v>
                </c:pt>
                <c:pt idx="6">
                  <c:v>1.95</c:v>
                </c:pt>
                <c:pt idx="7">
                  <c:v>1.89</c:v>
                </c:pt>
                <c:pt idx="8">
                  <c:v>1.77</c:v>
                </c:pt>
                <c:pt idx="9">
                  <c:v>1.68</c:v>
                </c:pt>
                <c:pt idx="10">
                  <c:v>1.3</c:v>
                </c:pt>
                <c:pt idx="11">
                  <c:v>1.24</c:v>
                </c:pt>
                <c:pt idx="12">
                  <c:v>1.27</c:v>
                </c:pt>
                <c:pt idx="13">
                  <c:v>1.29</c:v>
                </c:pt>
                <c:pt idx="14">
                  <c:v>1.56</c:v>
                </c:pt>
                <c:pt idx="15">
                  <c:v>1.55</c:v>
                </c:pt>
                <c:pt idx="16">
                  <c:v>1.56</c:v>
                </c:pt>
                <c:pt idx="17">
                  <c:v>1.59</c:v>
                </c:pt>
                <c:pt idx="18">
                  <c:v>1.63</c:v>
                </c:pt>
                <c:pt idx="19">
                  <c:v>1.71</c:v>
                </c:pt>
                <c:pt idx="20">
                  <c:v>1.81</c:v>
                </c:pt>
                <c:pt idx="21">
                  <c:v>1.91</c:v>
                </c:pt>
                <c:pt idx="22">
                  <c:v>2.12</c:v>
                </c:pt>
                <c:pt idx="23">
                  <c:v>2.44</c:v>
                </c:pt>
                <c:pt idx="24">
                  <c:v>2.8</c:v>
                </c:pt>
                <c:pt idx="25">
                  <c:v>3.14</c:v>
                </c:pt>
                <c:pt idx="26">
                  <c:v>3.36</c:v>
                </c:pt>
                <c:pt idx="27">
                  <c:v>3.49</c:v>
                </c:pt>
                <c:pt idx="28">
                  <c:v>3.68</c:v>
                </c:pt>
                <c:pt idx="29">
                  <c:v>3.92</c:v>
                </c:pt>
                <c:pt idx="30">
                  <c:v>3.89</c:v>
                </c:pt>
                <c:pt idx="31">
                  <c:v>4.09</c:v>
                </c:pt>
                <c:pt idx="32">
                  <c:v>4.13</c:v>
                </c:pt>
                <c:pt idx="33">
                  <c:v>4.09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4.5199999999999996</c:v>
                </c:pt>
                <c:pt idx="38">
                  <c:v>4.6100000000000003</c:v>
                </c:pt>
                <c:pt idx="39">
                  <c:v>4.7</c:v>
                </c:pt>
                <c:pt idx="40">
                  <c:v>4.83</c:v>
                </c:pt>
                <c:pt idx="41">
                  <c:v>4.99</c:v>
                </c:pt>
                <c:pt idx="42">
                  <c:v>5.14</c:v>
                </c:pt>
                <c:pt idx="43">
                  <c:v>5.28</c:v>
                </c:pt>
                <c:pt idx="44">
                  <c:v>5.24</c:v>
                </c:pt>
                <c:pt idx="45">
                  <c:v>5.04</c:v>
                </c:pt>
                <c:pt idx="46">
                  <c:v>4.7300000000000004</c:v>
                </c:pt>
                <c:pt idx="47">
                  <c:v>4.3899999999999997</c:v>
                </c:pt>
                <c:pt idx="48">
                  <c:v>4.16</c:v>
                </c:pt>
                <c:pt idx="49">
                  <c:v>3.95</c:v>
                </c:pt>
                <c:pt idx="50">
                  <c:v>3.84</c:v>
                </c:pt>
                <c:pt idx="51">
                  <c:v>3.76</c:v>
                </c:pt>
                <c:pt idx="52">
                  <c:v>3.61</c:v>
                </c:pt>
                <c:pt idx="53">
                  <c:v>3.43</c:v>
                </c:pt>
                <c:pt idx="54">
                  <c:v>3.21</c:v>
                </c:pt>
                <c:pt idx="55">
                  <c:v>2.85</c:v>
                </c:pt>
                <c:pt idx="56">
                  <c:v>2.52</c:v>
                </c:pt>
                <c:pt idx="57">
                  <c:v>2.2000000000000002</c:v>
                </c:pt>
                <c:pt idx="58">
                  <c:v>1.82</c:v>
                </c:pt>
                <c:pt idx="59">
                  <c:v>1.48</c:v>
                </c:pt>
                <c:pt idx="60">
                  <c:v>1.1100000000000001</c:v>
                </c:pt>
                <c:pt idx="61">
                  <c:v>0.81</c:v>
                </c:pt>
                <c:pt idx="62">
                  <c:v>0.69</c:v>
                </c:pt>
                <c:pt idx="63">
                  <c:v>0.71</c:v>
                </c:pt>
                <c:pt idx="64">
                  <c:v>0.73</c:v>
                </c:pt>
                <c:pt idx="65">
                  <c:v>0.73</c:v>
                </c:pt>
                <c:pt idx="66">
                  <c:v>0.69</c:v>
                </c:pt>
                <c:pt idx="67">
                  <c:v>0.66</c:v>
                </c:pt>
                <c:pt idx="68">
                  <c:v>0.71</c:v>
                </c:pt>
                <c:pt idx="69">
                  <c:v>0.86</c:v>
                </c:pt>
                <c:pt idx="70">
                  <c:v>1.04</c:v>
                </c:pt>
                <c:pt idx="71">
                  <c:v>1.17</c:v>
                </c:pt>
                <c:pt idx="72">
                  <c:v>1.24</c:v>
                </c:pt>
                <c:pt idx="73">
                  <c:v>1.2</c:v>
                </c:pt>
                <c:pt idx="74">
                  <c:v>1.18</c:v>
                </c:pt>
                <c:pt idx="75">
                  <c:v>1.1399999999999999</c:v>
                </c:pt>
                <c:pt idx="76">
                  <c:v>1.1599999999999999</c:v>
                </c:pt>
                <c:pt idx="77">
                  <c:v>1.3</c:v>
                </c:pt>
                <c:pt idx="78">
                  <c:v>1.52</c:v>
                </c:pt>
                <c:pt idx="79">
                  <c:v>1.79</c:v>
                </c:pt>
                <c:pt idx="80">
                  <c:v>2.0699999999999998</c:v>
                </c:pt>
                <c:pt idx="81">
                  <c:v>2.2799999999999998</c:v>
                </c:pt>
                <c:pt idx="82">
                  <c:v>2.4300000000000002</c:v>
                </c:pt>
                <c:pt idx="83">
                  <c:v>2.57</c:v>
                </c:pt>
                <c:pt idx="84">
                  <c:v>2.66</c:v>
                </c:pt>
                <c:pt idx="85">
                  <c:v>2.8</c:v>
                </c:pt>
                <c:pt idx="86">
                  <c:v>2.9</c:v>
                </c:pt>
                <c:pt idx="87">
                  <c:v>2.89</c:v>
                </c:pt>
                <c:pt idx="88">
                  <c:v>2.89</c:v>
                </c:pt>
                <c:pt idx="89">
                  <c:v>2.85</c:v>
                </c:pt>
                <c:pt idx="90">
                  <c:v>2.79</c:v>
                </c:pt>
                <c:pt idx="91">
                  <c:v>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21024"/>
        <c:axId val="165126912"/>
      </c:lineChart>
      <c:catAx>
        <c:axId val="165121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2691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126912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1210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473002766546071"/>
          <c:y val="4.7363737644272076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2.1.3 CZ'!$B$18:$BY$18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2.1.3 CZ'!$B$19:$BY$19</c:f>
              <c:numCache>
                <c:formatCode>0.0</c:formatCode>
                <c:ptCount val="76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83.96</c:v>
                </c:pt>
                <c:pt idx="74">
                  <c:v>84.34</c:v>
                </c:pt>
                <c:pt idx="75">
                  <c:v>84.95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2.1.3 CZ'!$B$18:$BY$18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2.1.3 CZ'!$B$20:$BY$20</c:f>
              <c:numCache>
                <c:formatCode>0.0</c:formatCode>
                <c:ptCount val="76"/>
                <c:pt idx="0">
                  <c:v>84.08</c:v>
                </c:pt>
                <c:pt idx="1">
                  <c:v>84.08</c:v>
                </c:pt>
                <c:pt idx="2">
                  <c:v>84.08</c:v>
                </c:pt>
                <c:pt idx="3">
                  <c:v>84.08</c:v>
                </c:pt>
                <c:pt idx="4">
                  <c:v>84.08</c:v>
                </c:pt>
                <c:pt idx="5">
                  <c:v>84.08</c:v>
                </c:pt>
                <c:pt idx="6">
                  <c:v>84.08</c:v>
                </c:pt>
                <c:pt idx="7">
                  <c:v>84.08</c:v>
                </c:pt>
                <c:pt idx="8">
                  <c:v>84.08</c:v>
                </c:pt>
                <c:pt idx="9">
                  <c:v>84.08</c:v>
                </c:pt>
                <c:pt idx="10">
                  <c:v>84.08</c:v>
                </c:pt>
                <c:pt idx="11">
                  <c:v>84.08</c:v>
                </c:pt>
                <c:pt idx="12">
                  <c:v>84.08</c:v>
                </c:pt>
                <c:pt idx="13">
                  <c:v>84.08</c:v>
                </c:pt>
                <c:pt idx="14">
                  <c:v>84.08</c:v>
                </c:pt>
                <c:pt idx="15">
                  <c:v>84.08</c:v>
                </c:pt>
                <c:pt idx="16">
                  <c:v>84.08</c:v>
                </c:pt>
                <c:pt idx="17">
                  <c:v>84.08</c:v>
                </c:pt>
                <c:pt idx="18">
                  <c:v>84.08</c:v>
                </c:pt>
                <c:pt idx="19">
                  <c:v>84.08</c:v>
                </c:pt>
                <c:pt idx="20">
                  <c:v>84.08</c:v>
                </c:pt>
                <c:pt idx="21">
                  <c:v>84.08</c:v>
                </c:pt>
                <c:pt idx="22">
                  <c:v>84.08</c:v>
                </c:pt>
                <c:pt idx="23">
                  <c:v>84.08</c:v>
                </c:pt>
                <c:pt idx="24">
                  <c:v>84.08</c:v>
                </c:pt>
                <c:pt idx="25">
                  <c:v>84.08</c:v>
                </c:pt>
                <c:pt idx="26">
                  <c:v>84.08</c:v>
                </c:pt>
                <c:pt idx="27">
                  <c:v>84.08</c:v>
                </c:pt>
                <c:pt idx="28">
                  <c:v>84.08</c:v>
                </c:pt>
                <c:pt idx="29">
                  <c:v>84.08</c:v>
                </c:pt>
                <c:pt idx="30">
                  <c:v>84.08</c:v>
                </c:pt>
                <c:pt idx="31">
                  <c:v>84.08</c:v>
                </c:pt>
                <c:pt idx="32">
                  <c:v>84.08</c:v>
                </c:pt>
                <c:pt idx="33">
                  <c:v>84.08</c:v>
                </c:pt>
                <c:pt idx="34">
                  <c:v>84.08</c:v>
                </c:pt>
                <c:pt idx="35">
                  <c:v>84.08</c:v>
                </c:pt>
                <c:pt idx="36">
                  <c:v>84.08</c:v>
                </c:pt>
                <c:pt idx="37">
                  <c:v>84.08</c:v>
                </c:pt>
                <c:pt idx="38">
                  <c:v>84.08</c:v>
                </c:pt>
                <c:pt idx="39">
                  <c:v>84.08</c:v>
                </c:pt>
                <c:pt idx="40">
                  <c:v>84.08</c:v>
                </c:pt>
                <c:pt idx="41">
                  <c:v>84.08</c:v>
                </c:pt>
                <c:pt idx="42">
                  <c:v>84.08</c:v>
                </c:pt>
                <c:pt idx="43">
                  <c:v>84.08</c:v>
                </c:pt>
                <c:pt idx="44">
                  <c:v>84.08</c:v>
                </c:pt>
                <c:pt idx="45">
                  <c:v>84.08</c:v>
                </c:pt>
                <c:pt idx="46">
                  <c:v>84.08</c:v>
                </c:pt>
                <c:pt idx="47">
                  <c:v>84.08</c:v>
                </c:pt>
                <c:pt idx="48">
                  <c:v>84.08</c:v>
                </c:pt>
                <c:pt idx="49">
                  <c:v>84.08</c:v>
                </c:pt>
                <c:pt idx="50">
                  <c:v>84.08</c:v>
                </c:pt>
                <c:pt idx="51">
                  <c:v>84.08</c:v>
                </c:pt>
                <c:pt idx="52">
                  <c:v>84.08</c:v>
                </c:pt>
                <c:pt idx="53">
                  <c:v>84.08</c:v>
                </c:pt>
                <c:pt idx="54">
                  <c:v>84.08</c:v>
                </c:pt>
                <c:pt idx="55">
                  <c:v>84.08</c:v>
                </c:pt>
                <c:pt idx="56">
                  <c:v>84.08</c:v>
                </c:pt>
                <c:pt idx="57">
                  <c:v>84.08</c:v>
                </c:pt>
                <c:pt idx="58">
                  <c:v>84.08</c:v>
                </c:pt>
                <c:pt idx="59">
                  <c:v>84.08</c:v>
                </c:pt>
                <c:pt idx="60">
                  <c:v>84.08</c:v>
                </c:pt>
                <c:pt idx="61">
                  <c:v>84.08</c:v>
                </c:pt>
                <c:pt idx="62">
                  <c:v>84.08</c:v>
                </c:pt>
                <c:pt idx="63">
                  <c:v>84.08</c:v>
                </c:pt>
                <c:pt idx="64">
                  <c:v>84.08</c:v>
                </c:pt>
                <c:pt idx="65">
                  <c:v>84.08</c:v>
                </c:pt>
                <c:pt idx="66">
                  <c:v>84.08</c:v>
                </c:pt>
                <c:pt idx="67">
                  <c:v>84.08</c:v>
                </c:pt>
                <c:pt idx="68">
                  <c:v>84.08</c:v>
                </c:pt>
                <c:pt idx="69">
                  <c:v>84.08</c:v>
                </c:pt>
                <c:pt idx="70">
                  <c:v>84.08</c:v>
                </c:pt>
                <c:pt idx="71">
                  <c:v>84.08</c:v>
                </c:pt>
                <c:pt idx="72">
                  <c:v>84.08</c:v>
                </c:pt>
                <c:pt idx="73">
                  <c:v>84.08</c:v>
                </c:pt>
                <c:pt idx="74">
                  <c:v>84.08</c:v>
                </c:pt>
                <c:pt idx="75">
                  <c:v>84.08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67712"/>
        <c:axId val="165273600"/>
      </c:lineChart>
      <c:catAx>
        <c:axId val="165267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7360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5273600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52677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0.72780727224796726"/>
          <c:w val="0.36628593317727176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42544066330956E-2"/>
          <c:w val="0.81363260582574026"/>
          <c:h val="0.8578721104715402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CZ'!$B$19:$Y$19</c:f>
              <c:numCache>
                <c:formatCode>0.0</c:formatCode>
                <c:ptCount val="24"/>
                <c:pt idx="0">
                  <c:v>3.94</c:v>
                </c:pt>
                <c:pt idx="1">
                  <c:v>2.78</c:v>
                </c:pt>
                <c:pt idx="2">
                  <c:v>2.2000000000000002</c:v>
                </c:pt>
                <c:pt idx="3">
                  <c:v>2.77</c:v>
                </c:pt>
                <c:pt idx="4">
                  <c:v>2.27</c:v>
                </c:pt>
                <c:pt idx="5">
                  <c:v>3.28</c:v>
                </c:pt>
                <c:pt idx="6">
                  <c:v>3.5</c:v>
                </c:pt>
                <c:pt idx="7">
                  <c:v>3.66</c:v>
                </c:pt>
                <c:pt idx="8">
                  <c:v>3.84</c:v>
                </c:pt>
                <c:pt idx="9">
                  <c:v>3.27</c:v>
                </c:pt>
                <c:pt idx="10">
                  <c:v>4</c:v>
                </c:pt>
                <c:pt idx="11">
                  <c:v>3.72</c:v>
                </c:pt>
                <c:pt idx="12">
                  <c:v>5.41</c:v>
                </c:pt>
                <c:pt idx="13">
                  <c:v>7.63</c:v>
                </c:pt>
                <c:pt idx="14">
                  <c:v>6.81</c:v>
                </c:pt>
                <c:pt idx="15">
                  <c:v>7.97</c:v>
                </c:pt>
                <c:pt idx="16">
                  <c:v>7.63</c:v>
                </c:pt>
                <c:pt idx="17">
                  <c:v>7.22</c:v>
                </c:pt>
                <c:pt idx="18">
                  <c:v>7.63</c:v>
                </c:pt>
                <c:pt idx="19">
                  <c:v>6.82</c:v>
                </c:pt>
                <c:pt idx="20">
                  <c:v>6.3</c:v>
                </c:pt>
                <c:pt idx="21">
                  <c:v>6.29</c:v>
                </c:pt>
                <c:pt idx="22">
                  <c:v>6.29</c:v>
                </c:pt>
                <c:pt idx="23">
                  <c:v>6.31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CZ'!$B$20:$Y$20</c:f>
              <c:numCache>
                <c:formatCode>0.0</c:formatCode>
                <c:ptCount val="24"/>
                <c:pt idx="0">
                  <c:v>3.78</c:v>
                </c:pt>
                <c:pt idx="1">
                  <c:v>2.61</c:v>
                </c:pt>
                <c:pt idx="2">
                  <c:v>1.62</c:v>
                </c:pt>
                <c:pt idx="3">
                  <c:v>2.27</c:v>
                </c:pt>
                <c:pt idx="4">
                  <c:v>2.1</c:v>
                </c:pt>
                <c:pt idx="5">
                  <c:v>2.61</c:v>
                </c:pt>
                <c:pt idx="6">
                  <c:v>3.08</c:v>
                </c:pt>
                <c:pt idx="7">
                  <c:v>3.57</c:v>
                </c:pt>
                <c:pt idx="8">
                  <c:v>3.42</c:v>
                </c:pt>
                <c:pt idx="9">
                  <c:v>3.02</c:v>
                </c:pt>
                <c:pt idx="10">
                  <c:v>3.42</c:v>
                </c:pt>
                <c:pt idx="11">
                  <c:v>2.23</c:v>
                </c:pt>
                <c:pt idx="12">
                  <c:v>2.91</c:v>
                </c:pt>
                <c:pt idx="13">
                  <c:v>5.26</c:v>
                </c:pt>
                <c:pt idx="14">
                  <c:v>4.22</c:v>
                </c:pt>
                <c:pt idx="15">
                  <c:v>5.2</c:v>
                </c:pt>
                <c:pt idx="16">
                  <c:v>5.55</c:v>
                </c:pt>
                <c:pt idx="17">
                  <c:v>4.8600000000000003</c:v>
                </c:pt>
                <c:pt idx="18">
                  <c:v>5.34</c:v>
                </c:pt>
                <c:pt idx="19">
                  <c:v>4.88</c:v>
                </c:pt>
                <c:pt idx="20">
                  <c:v>4.16</c:v>
                </c:pt>
                <c:pt idx="21">
                  <c:v>4.3</c:v>
                </c:pt>
                <c:pt idx="22">
                  <c:v>4.32</c:v>
                </c:pt>
                <c:pt idx="23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284800"/>
        <c:axId val="158294784"/>
      </c:lineChart>
      <c:catAx>
        <c:axId val="158284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294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294784"/>
        <c:scaling>
          <c:orientation val="minMax"/>
          <c:max val="9"/>
          <c:min val="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2848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764949445795065"/>
          <c:y val="4.7450824779421384E-2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2.1.3 EN'!$B$18:$BY$18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2.1.3 EN'!$B$19:$BY$19</c:f>
              <c:numCache>
                <c:formatCode>0.0</c:formatCode>
                <c:ptCount val="76"/>
                <c:pt idx="0">
                  <c:v>80.489999999999995</c:v>
                </c:pt>
                <c:pt idx="1">
                  <c:v>81.22</c:v>
                </c:pt>
                <c:pt idx="2">
                  <c:v>82.5</c:v>
                </c:pt>
                <c:pt idx="3">
                  <c:v>83.26</c:v>
                </c:pt>
                <c:pt idx="4">
                  <c:v>83.74</c:v>
                </c:pt>
                <c:pt idx="5">
                  <c:v>84.64</c:v>
                </c:pt>
                <c:pt idx="6">
                  <c:v>85.84</c:v>
                </c:pt>
                <c:pt idx="7">
                  <c:v>86.28</c:v>
                </c:pt>
                <c:pt idx="8">
                  <c:v>85.86</c:v>
                </c:pt>
                <c:pt idx="9">
                  <c:v>85.28</c:v>
                </c:pt>
                <c:pt idx="10">
                  <c:v>84.81</c:v>
                </c:pt>
                <c:pt idx="11">
                  <c:v>84.21</c:v>
                </c:pt>
                <c:pt idx="12">
                  <c:v>83.59</c:v>
                </c:pt>
                <c:pt idx="13">
                  <c:v>83.53</c:v>
                </c:pt>
                <c:pt idx="14">
                  <c:v>83.83</c:v>
                </c:pt>
                <c:pt idx="15">
                  <c:v>83.98</c:v>
                </c:pt>
                <c:pt idx="16">
                  <c:v>83.84</c:v>
                </c:pt>
                <c:pt idx="17">
                  <c:v>83.56</c:v>
                </c:pt>
                <c:pt idx="18">
                  <c:v>83.71</c:v>
                </c:pt>
                <c:pt idx="19">
                  <c:v>84.18</c:v>
                </c:pt>
                <c:pt idx="20">
                  <c:v>84.53</c:v>
                </c:pt>
                <c:pt idx="21">
                  <c:v>85.09</c:v>
                </c:pt>
                <c:pt idx="22">
                  <c:v>85.89</c:v>
                </c:pt>
                <c:pt idx="23">
                  <c:v>86.5</c:v>
                </c:pt>
                <c:pt idx="24">
                  <c:v>86.54</c:v>
                </c:pt>
                <c:pt idx="25">
                  <c:v>86.45</c:v>
                </c:pt>
                <c:pt idx="26">
                  <c:v>86.6</c:v>
                </c:pt>
                <c:pt idx="27">
                  <c:v>86.83</c:v>
                </c:pt>
                <c:pt idx="28">
                  <c:v>86.84</c:v>
                </c:pt>
                <c:pt idx="29">
                  <c:v>87.12</c:v>
                </c:pt>
                <c:pt idx="30">
                  <c:v>87.68</c:v>
                </c:pt>
                <c:pt idx="31">
                  <c:v>88.25</c:v>
                </c:pt>
                <c:pt idx="32">
                  <c:v>88.59</c:v>
                </c:pt>
                <c:pt idx="33">
                  <c:v>88.75</c:v>
                </c:pt>
                <c:pt idx="34">
                  <c:v>89.43</c:v>
                </c:pt>
                <c:pt idx="35">
                  <c:v>90.23</c:v>
                </c:pt>
                <c:pt idx="36">
                  <c:v>90.42</c:v>
                </c:pt>
                <c:pt idx="37">
                  <c:v>89.61</c:v>
                </c:pt>
                <c:pt idx="38">
                  <c:v>86.9</c:v>
                </c:pt>
                <c:pt idx="39">
                  <c:v>82.38</c:v>
                </c:pt>
                <c:pt idx="40">
                  <c:v>77.83</c:v>
                </c:pt>
                <c:pt idx="41">
                  <c:v>76.040000000000006</c:v>
                </c:pt>
                <c:pt idx="42">
                  <c:v>76.5</c:v>
                </c:pt>
                <c:pt idx="43">
                  <c:v>77.44</c:v>
                </c:pt>
                <c:pt idx="44">
                  <c:v>78.069999999999993</c:v>
                </c:pt>
                <c:pt idx="45">
                  <c:v>79.52</c:v>
                </c:pt>
                <c:pt idx="46">
                  <c:v>81.37</c:v>
                </c:pt>
                <c:pt idx="47">
                  <c:v>82.52</c:v>
                </c:pt>
                <c:pt idx="48">
                  <c:v>83.34</c:v>
                </c:pt>
                <c:pt idx="49">
                  <c:v>84.03</c:v>
                </c:pt>
                <c:pt idx="50">
                  <c:v>84.07</c:v>
                </c:pt>
                <c:pt idx="51">
                  <c:v>83.57</c:v>
                </c:pt>
                <c:pt idx="52">
                  <c:v>82.91</c:v>
                </c:pt>
                <c:pt idx="53">
                  <c:v>82.23</c:v>
                </c:pt>
                <c:pt idx="54">
                  <c:v>81.67</c:v>
                </c:pt>
                <c:pt idx="55">
                  <c:v>81.36</c:v>
                </c:pt>
                <c:pt idx="56">
                  <c:v>81.260000000000005</c:v>
                </c:pt>
                <c:pt idx="57">
                  <c:v>81.53</c:v>
                </c:pt>
                <c:pt idx="58">
                  <c:v>81.78</c:v>
                </c:pt>
                <c:pt idx="59">
                  <c:v>82.01</c:v>
                </c:pt>
                <c:pt idx="60">
                  <c:v>82.2</c:v>
                </c:pt>
                <c:pt idx="61">
                  <c:v>83.01</c:v>
                </c:pt>
                <c:pt idx="62">
                  <c:v>83.87</c:v>
                </c:pt>
                <c:pt idx="63">
                  <c:v>84.85</c:v>
                </c:pt>
                <c:pt idx="64">
                  <c:v>85.21</c:v>
                </c:pt>
                <c:pt idx="65">
                  <c:v>85.06</c:v>
                </c:pt>
                <c:pt idx="66">
                  <c:v>84.65</c:v>
                </c:pt>
                <c:pt idx="67">
                  <c:v>84.28</c:v>
                </c:pt>
                <c:pt idx="68">
                  <c:v>84.34</c:v>
                </c:pt>
                <c:pt idx="69">
                  <c:v>84.61</c:v>
                </c:pt>
                <c:pt idx="70">
                  <c:v>84.58</c:v>
                </c:pt>
                <c:pt idx="71">
                  <c:v>84.41</c:v>
                </c:pt>
                <c:pt idx="72">
                  <c:v>84.09</c:v>
                </c:pt>
                <c:pt idx="73">
                  <c:v>83.96</c:v>
                </c:pt>
                <c:pt idx="74">
                  <c:v>84.34</c:v>
                </c:pt>
                <c:pt idx="75">
                  <c:v>84.95</c:v>
                </c:pt>
              </c:numCache>
            </c:numRef>
          </c:val>
          <c:smooth val="0"/>
        </c:ser>
        <c:ser>
          <c:idx val="0"/>
          <c:order val="1"/>
          <c:tx>
            <c:v>Long-run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2.1.3 EN'!$B$18:$BY$18</c:f>
              <c:strCache>
                <c:ptCount val="76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</c:strCache>
            </c:strRef>
          </c:cat>
          <c:val>
            <c:numRef>
              <c:f>'G 2.1.3 EN'!$B$20:$BY$20</c:f>
              <c:numCache>
                <c:formatCode>0.0</c:formatCode>
                <c:ptCount val="76"/>
                <c:pt idx="0">
                  <c:v>84.08</c:v>
                </c:pt>
                <c:pt idx="1">
                  <c:v>84.08</c:v>
                </c:pt>
                <c:pt idx="2">
                  <c:v>84.08</c:v>
                </c:pt>
                <c:pt idx="3">
                  <c:v>84.08</c:v>
                </c:pt>
                <c:pt idx="4">
                  <c:v>84.08</c:v>
                </c:pt>
                <c:pt idx="5">
                  <c:v>84.08</c:v>
                </c:pt>
                <c:pt idx="6">
                  <c:v>84.08</c:v>
                </c:pt>
                <c:pt idx="7">
                  <c:v>84.08</c:v>
                </c:pt>
                <c:pt idx="8">
                  <c:v>84.08</c:v>
                </c:pt>
                <c:pt idx="9">
                  <c:v>84.08</c:v>
                </c:pt>
                <c:pt idx="10">
                  <c:v>84.08</c:v>
                </c:pt>
                <c:pt idx="11">
                  <c:v>84.08</c:v>
                </c:pt>
                <c:pt idx="12">
                  <c:v>84.08</c:v>
                </c:pt>
                <c:pt idx="13">
                  <c:v>84.08</c:v>
                </c:pt>
                <c:pt idx="14">
                  <c:v>84.08</c:v>
                </c:pt>
                <c:pt idx="15">
                  <c:v>84.08</c:v>
                </c:pt>
                <c:pt idx="16">
                  <c:v>84.08</c:v>
                </c:pt>
                <c:pt idx="17">
                  <c:v>84.08</c:v>
                </c:pt>
                <c:pt idx="18">
                  <c:v>84.08</c:v>
                </c:pt>
                <c:pt idx="19">
                  <c:v>84.08</c:v>
                </c:pt>
                <c:pt idx="20">
                  <c:v>84.08</c:v>
                </c:pt>
                <c:pt idx="21">
                  <c:v>84.08</c:v>
                </c:pt>
                <c:pt idx="22">
                  <c:v>84.08</c:v>
                </c:pt>
                <c:pt idx="23">
                  <c:v>84.08</c:v>
                </c:pt>
                <c:pt idx="24">
                  <c:v>84.08</c:v>
                </c:pt>
                <c:pt idx="25">
                  <c:v>84.08</c:v>
                </c:pt>
                <c:pt idx="26">
                  <c:v>84.08</c:v>
                </c:pt>
                <c:pt idx="27">
                  <c:v>84.08</c:v>
                </c:pt>
                <c:pt idx="28">
                  <c:v>84.08</c:v>
                </c:pt>
                <c:pt idx="29">
                  <c:v>84.08</c:v>
                </c:pt>
                <c:pt idx="30">
                  <c:v>84.08</c:v>
                </c:pt>
                <c:pt idx="31">
                  <c:v>84.08</c:v>
                </c:pt>
                <c:pt idx="32">
                  <c:v>84.08</c:v>
                </c:pt>
                <c:pt idx="33">
                  <c:v>84.08</c:v>
                </c:pt>
                <c:pt idx="34">
                  <c:v>84.08</c:v>
                </c:pt>
                <c:pt idx="35">
                  <c:v>84.08</c:v>
                </c:pt>
                <c:pt idx="36">
                  <c:v>84.08</c:v>
                </c:pt>
                <c:pt idx="37">
                  <c:v>84.08</c:v>
                </c:pt>
                <c:pt idx="38">
                  <c:v>84.08</c:v>
                </c:pt>
                <c:pt idx="39">
                  <c:v>84.08</c:v>
                </c:pt>
                <c:pt idx="40">
                  <c:v>84.08</c:v>
                </c:pt>
                <c:pt idx="41">
                  <c:v>84.08</c:v>
                </c:pt>
                <c:pt idx="42">
                  <c:v>84.08</c:v>
                </c:pt>
                <c:pt idx="43">
                  <c:v>84.08</c:v>
                </c:pt>
                <c:pt idx="44">
                  <c:v>84.08</c:v>
                </c:pt>
                <c:pt idx="45">
                  <c:v>84.08</c:v>
                </c:pt>
                <c:pt idx="46">
                  <c:v>84.08</c:v>
                </c:pt>
                <c:pt idx="47">
                  <c:v>84.08</c:v>
                </c:pt>
                <c:pt idx="48">
                  <c:v>84.08</c:v>
                </c:pt>
                <c:pt idx="49">
                  <c:v>84.08</c:v>
                </c:pt>
                <c:pt idx="50">
                  <c:v>84.08</c:v>
                </c:pt>
                <c:pt idx="51">
                  <c:v>84.08</c:v>
                </c:pt>
                <c:pt idx="52">
                  <c:v>84.08</c:v>
                </c:pt>
                <c:pt idx="53">
                  <c:v>84.08</c:v>
                </c:pt>
                <c:pt idx="54">
                  <c:v>84.08</c:v>
                </c:pt>
                <c:pt idx="55">
                  <c:v>84.08</c:v>
                </c:pt>
                <c:pt idx="56">
                  <c:v>84.08</c:v>
                </c:pt>
                <c:pt idx="57">
                  <c:v>84.08</c:v>
                </c:pt>
                <c:pt idx="58">
                  <c:v>84.08</c:v>
                </c:pt>
                <c:pt idx="59">
                  <c:v>84.08</c:v>
                </c:pt>
                <c:pt idx="60">
                  <c:v>84.08</c:v>
                </c:pt>
                <c:pt idx="61">
                  <c:v>84.08</c:v>
                </c:pt>
                <c:pt idx="62">
                  <c:v>84.08</c:v>
                </c:pt>
                <c:pt idx="63">
                  <c:v>84.08</c:v>
                </c:pt>
                <c:pt idx="64">
                  <c:v>84.08</c:v>
                </c:pt>
                <c:pt idx="65">
                  <c:v>84.08</c:v>
                </c:pt>
                <c:pt idx="66">
                  <c:v>84.08</c:v>
                </c:pt>
                <c:pt idx="67">
                  <c:v>84.08</c:v>
                </c:pt>
                <c:pt idx="68">
                  <c:v>84.08</c:v>
                </c:pt>
                <c:pt idx="69">
                  <c:v>84.08</c:v>
                </c:pt>
                <c:pt idx="70">
                  <c:v>84.08</c:v>
                </c:pt>
                <c:pt idx="71">
                  <c:v>84.08</c:v>
                </c:pt>
                <c:pt idx="72">
                  <c:v>84.08</c:v>
                </c:pt>
                <c:pt idx="73">
                  <c:v>84.08</c:v>
                </c:pt>
                <c:pt idx="74">
                  <c:v>84.08</c:v>
                </c:pt>
                <c:pt idx="75">
                  <c:v>84.08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12800"/>
        <c:axId val="169614336"/>
      </c:lineChart>
      <c:catAx>
        <c:axId val="169612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1433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9614336"/>
        <c:scaling>
          <c:orientation val="minMax"/>
          <c:max val="92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128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324664822302618"/>
          <c:y val="0.72775914281479526"/>
          <c:w val="0.34834066822728238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CZ'!$B$19:$CO$19</c:f>
              <c:numCache>
                <c:formatCode>0.0</c:formatCode>
                <c:ptCount val="92"/>
                <c:pt idx="0">
                  <c:v>4.74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</c:v>
                </c:pt>
                <c:pt idx="4">
                  <c:v>2.44</c:v>
                </c:pt>
                <c:pt idx="5">
                  <c:v>2.2599999999999998</c:v>
                </c:pt>
                <c:pt idx="6">
                  <c:v>1.55</c:v>
                </c:pt>
                <c:pt idx="7">
                  <c:v>0.95</c:v>
                </c:pt>
                <c:pt idx="8">
                  <c:v>-0.55000000000000004</c:v>
                </c:pt>
                <c:pt idx="9">
                  <c:v>-1.94</c:v>
                </c:pt>
                <c:pt idx="10">
                  <c:v>-2.58</c:v>
                </c:pt>
                <c:pt idx="11">
                  <c:v>-2.84</c:v>
                </c:pt>
                <c:pt idx="12">
                  <c:v>-2.13</c:v>
                </c:pt>
                <c:pt idx="13">
                  <c:v>-1.1200000000000001</c:v>
                </c:pt>
                <c:pt idx="14">
                  <c:v>-0.22</c:v>
                </c:pt>
                <c:pt idx="15">
                  <c:v>0.61</c:v>
                </c:pt>
                <c:pt idx="16">
                  <c:v>0.89</c:v>
                </c:pt>
                <c:pt idx="17">
                  <c:v>1.51</c:v>
                </c:pt>
                <c:pt idx="18">
                  <c:v>2.25</c:v>
                </c:pt>
                <c:pt idx="19">
                  <c:v>2.84</c:v>
                </c:pt>
                <c:pt idx="20">
                  <c:v>3.79</c:v>
                </c:pt>
                <c:pt idx="21">
                  <c:v>3.96</c:v>
                </c:pt>
                <c:pt idx="22">
                  <c:v>3.64</c:v>
                </c:pt>
                <c:pt idx="23">
                  <c:v>2.74</c:v>
                </c:pt>
                <c:pt idx="24">
                  <c:v>1.63</c:v>
                </c:pt>
                <c:pt idx="25">
                  <c:v>1.29</c:v>
                </c:pt>
                <c:pt idx="26">
                  <c:v>1.02</c:v>
                </c:pt>
                <c:pt idx="27">
                  <c:v>1.28</c:v>
                </c:pt>
                <c:pt idx="28">
                  <c:v>1.65</c:v>
                </c:pt>
                <c:pt idx="29">
                  <c:v>1.57</c:v>
                </c:pt>
                <c:pt idx="30">
                  <c:v>2.04</c:v>
                </c:pt>
                <c:pt idx="31">
                  <c:v>2.2799999999999998</c:v>
                </c:pt>
                <c:pt idx="32">
                  <c:v>2.4</c:v>
                </c:pt>
                <c:pt idx="33">
                  <c:v>2.89</c:v>
                </c:pt>
                <c:pt idx="34">
                  <c:v>3.19</c:v>
                </c:pt>
                <c:pt idx="35">
                  <c:v>3.68</c:v>
                </c:pt>
                <c:pt idx="36">
                  <c:v>4.49</c:v>
                </c:pt>
                <c:pt idx="37">
                  <c:v>3.99</c:v>
                </c:pt>
                <c:pt idx="38">
                  <c:v>4.25</c:v>
                </c:pt>
                <c:pt idx="39">
                  <c:v>4.5199999999999996</c:v>
                </c:pt>
                <c:pt idx="40">
                  <c:v>4.45</c:v>
                </c:pt>
                <c:pt idx="41">
                  <c:v>5.37</c:v>
                </c:pt>
                <c:pt idx="42">
                  <c:v>5.27</c:v>
                </c:pt>
                <c:pt idx="43">
                  <c:v>5.74</c:v>
                </c:pt>
                <c:pt idx="44">
                  <c:v>5.8</c:v>
                </c:pt>
                <c:pt idx="45">
                  <c:v>6.09</c:v>
                </c:pt>
                <c:pt idx="46">
                  <c:v>5.79</c:v>
                </c:pt>
                <c:pt idx="47">
                  <c:v>4.9000000000000004</c:v>
                </c:pt>
                <c:pt idx="48">
                  <c:v>3.84</c:v>
                </c:pt>
                <c:pt idx="49">
                  <c:v>2.7</c:v>
                </c:pt>
                <c:pt idx="50">
                  <c:v>2.46</c:v>
                </c:pt>
                <c:pt idx="51">
                  <c:v>2.66</c:v>
                </c:pt>
                <c:pt idx="52">
                  <c:v>2.79</c:v>
                </c:pt>
                <c:pt idx="53">
                  <c:v>2.52</c:v>
                </c:pt>
                <c:pt idx="54">
                  <c:v>2.4500000000000002</c:v>
                </c:pt>
                <c:pt idx="55">
                  <c:v>1.18</c:v>
                </c:pt>
                <c:pt idx="56">
                  <c:v>-2.58</c:v>
                </c:pt>
                <c:pt idx="57">
                  <c:v>-3.03</c:v>
                </c:pt>
                <c:pt idx="58">
                  <c:v>-2.97</c:v>
                </c:pt>
                <c:pt idx="59">
                  <c:v>-2.5299999999999998</c:v>
                </c:pt>
                <c:pt idx="60">
                  <c:v>2.19</c:v>
                </c:pt>
                <c:pt idx="61">
                  <c:v>2.89</c:v>
                </c:pt>
                <c:pt idx="62">
                  <c:v>2.37</c:v>
                </c:pt>
                <c:pt idx="63">
                  <c:v>2.61</c:v>
                </c:pt>
                <c:pt idx="64">
                  <c:v>1.48</c:v>
                </c:pt>
                <c:pt idx="65">
                  <c:v>0.97</c:v>
                </c:pt>
                <c:pt idx="66">
                  <c:v>0.78</c:v>
                </c:pt>
                <c:pt idx="67">
                  <c:v>0.39</c:v>
                </c:pt>
                <c:pt idx="68">
                  <c:v>0.01</c:v>
                </c:pt>
                <c:pt idx="69">
                  <c:v>-0.79</c:v>
                </c:pt>
                <c:pt idx="70">
                  <c:v>-1.32</c:v>
                </c:pt>
                <c:pt idx="71">
                  <c:v>-1.48</c:v>
                </c:pt>
                <c:pt idx="72">
                  <c:v>-1.68</c:v>
                </c:pt>
                <c:pt idx="73">
                  <c:v>-1.17</c:v>
                </c:pt>
                <c:pt idx="74">
                  <c:v>-0.36</c:v>
                </c:pt>
                <c:pt idx="75">
                  <c:v>0.25</c:v>
                </c:pt>
                <c:pt idx="76">
                  <c:v>1.68</c:v>
                </c:pt>
                <c:pt idx="77">
                  <c:v>2.4</c:v>
                </c:pt>
                <c:pt idx="78">
                  <c:v>2.61</c:v>
                </c:pt>
                <c:pt idx="79">
                  <c:v>2.88</c:v>
                </c:pt>
                <c:pt idx="80">
                  <c:v>2.8</c:v>
                </c:pt>
                <c:pt idx="81">
                  <c:v>3.17</c:v>
                </c:pt>
                <c:pt idx="82">
                  <c:v>3.87</c:v>
                </c:pt>
                <c:pt idx="83">
                  <c:v>3.43</c:v>
                </c:pt>
                <c:pt idx="84">
                  <c:v>2.15</c:v>
                </c:pt>
                <c:pt idx="85">
                  <c:v>1.7</c:v>
                </c:pt>
                <c:pt idx="86">
                  <c:v>0.53</c:v>
                </c:pt>
                <c:pt idx="87">
                  <c:v>0.28000000000000003</c:v>
                </c:pt>
                <c:pt idx="88">
                  <c:v>1.79</c:v>
                </c:pt>
                <c:pt idx="89">
                  <c:v>3.53</c:v>
                </c:pt>
                <c:pt idx="90">
                  <c:v>3.66</c:v>
                </c:pt>
                <c:pt idx="91">
                  <c:v>4.0999999999999996</c:v>
                </c:pt>
              </c:numCache>
            </c:numRef>
          </c:val>
          <c:smooth val="0"/>
        </c:ser>
        <c:ser>
          <c:idx val="1"/>
          <c:order val="1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CZ'!$B$18:$CO$18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CZ'!$B$20:$CO$20</c:f>
              <c:numCache>
                <c:formatCode>0.0</c:formatCode>
                <c:ptCount val="92"/>
                <c:pt idx="0">
                  <c:v>1.28</c:v>
                </c:pt>
                <c:pt idx="1">
                  <c:v>1.24</c:v>
                </c:pt>
                <c:pt idx="2">
                  <c:v>1.18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0.85</c:v>
                </c:pt>
                <c:pt idx="7">
                  <c:v>0.77</c:v>
                </c:pt>
                <c:pt idx="8">
                  <c:v>0.7</c:v>
                </c:pt>
                <c:pt idx="9">
                  <c:v>0.64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0.75</c:v>
                </c:pt>
                <c:pt idx="15">
                  <c:v>0.85</c:v>
                </c:pt>
                <c:pt idx="16">
                  <c:v>0.97</c:v>
                </c:pt>
                <c:pt idx="17">
                  <c:v>1.0900000000000001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1.51</c:v>
                </c:pt>
                <c:pt idx="21">
                  <c:v>1.66</c:v>
                </c:pt>
                <c:pt idx="22">
                  <c:v>1.8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2.36</c:v>
                </c:pt>
                <c:pt idx="27">
                  <c:v>2.5</c:v>
                </c:pt>
                <c:pt idx="28">
                  <c:v>2.66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4.0199999999999996</c:v>
                </c:pt>
                <c:pt idx="39">
                  <c:v>4.07</c:v>
                </c:pt>
                <c:pt idx="40">
                  <c:v>4.09</c:v>
                </c:pt>
                <c:pt idx="41">
                  <c:v>4.09</c:v>
                </c:pt>
                <c:pt idx="42">
                  <c:v>4.05</c:v>
                </c:pt>
                <c:pt idx="43">
                  <c:v>3.98</c:v>
                </c:pt>
                <c:pt idx="44">
                  <c:v>3.88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2.4700000000000002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1.1299999999999999</c:v>
                </c:pt>
                <c:pt idx="58">
                  <c:v>0.97</c:v>
                </c:pt>
                <c:pt idx="59">
                  <c:v>0.84</c:v>
                </c:pt>
                <c:pt idx="60">
                  <c:v>0.73</c:v>
                </c:pt>
                <c:pt idx="61">
                  <c:v>0.63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0.36</c:v>
                </c:pt>
                <c:pt idx="67">
                  <c:v>0.35</c:v>
                </c:pt>
                <c:pt idx="68">
                  <c:v>0.35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0.56000000000000005</c:v>
                </c:pt>
                <c:pt idx="73">
                  <c:v>0.67</c:v>
                </c:pt>
                <c:pt idx="74">
                  <c:v>0.78</c:v>
                </c:pt>
                <c:pt idx="75">
                  <c:v>0.92</c:v>
                </c:pt>
                <c:pt idx="76">
                  <c:v>1.05</c:v>
                </c:pt>
                <c:pt idx="77">
                  <c:v>1.19</c:v>
                </c:pt>
                <c:pt idx="78">
                  <c:v>1.33</c:v>
                </c:pt>
                <c:pt idx="79">
                  <c:v>1.46</c:v>
                </c:pt>
                <c:pt idx="80">
                  <c:v>1.58</c:v>
                </c:pt>
                <c:pt idx="81">
                  <c:v>1.69</c:v>
                </c:pt>
                <c:pt idx="82">
                  <c:v>1.79</c:v>
                </c:pt>
                <c:pt idx="83">
                  <c:v>1.87</c:v>
                </c:pt>
                <c:pt idx="84">
                  <c:v>1.94</c:v>
                </c:pt>
                <c:pt idx="85">
                  <c:v>2.0099999999999998</c:v>
                </c:pt>
                <c:pt idx="86">
                  <c:v>2.0699999999999998</c:v>
                </c:pt>
                <c:pt idx="87">
                  <c:v>2.12</c:v>
                </c:pt>
                <c:pt idx="88">
                  <c:v>2.16</c:v>
                </c:pt>
                <c:pt idx="89">
                  <c:v>2.2000000000000002</c:v>
                </c:pt>
                <c:pt idx="90">
                  <c:v>2.23</c:v>
                </c:pt>
                <c:pt idx="91">
                  <c:v>2.2400000000000002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91392"/>
        <c:axId val="169697280"/>
      </c:lineChart>
      <c:catAx>
        <c:axId val="169691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9728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969728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969139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8260215856638606"/>
          <c:y val="4.2178885070742064E-2"/>
          <c:w val="0.23994773282650014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812972972972973"/>
          <c:h val="0.86463487535297201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2.1.4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EN'!$B$19:$CO$19</c:f>
              <c:numCache>
                <c:formatCode>0.0</c:formatCode>
                <c:ptCount val="92"/>
                <c:pt idx="0">
                  <c:v>4.74</c:v>
                </c:pt>
                <c:pt idx="1">
                  <c:v>4.6500000000000004</c:v>
                </c:pt>
                <c:pt idx="2">
                  <c:v>4.0999999999999996</c:v>
                </c:pt>
                <c:pt idx="3">
                  <c:v>2.52</c:v>
                </c:pt>
                <c:pt idx="4">
                  <c:v>2.44</c:v>
                </c:pt>
                <c:pt idx="5">
                  <c:v>2.2599999999999998</c:v>
                </c:pt>
                <c:pt idx="6">
                  <c:v>1.55</c:v>
                </c:pt>
                <c:pt idx="7">
                  <c:v>0.95</c:v>
                </c:pt>
                <c:pt idx="8">
                  <c:v>-0.55000000000000004</c:v>
                </c:pt>
                <c:pt idx="9">
                  <c:v>-1.94</c:v>
                </c:pt>
                <c:pt idx="10">
                  <c:v>-2.58</c:v>
                </c:pt>
                <c:pt idx="11">
                  <c:v>-2.84</c:v>
                </c:pt>
                <c:pt idx="12">
                  <c:v>-2.13</c:v>
                </c:pt>
                <c:pt idx="13">
                  <c:v>-1.1200000000000001</c:v>
                </c:pt>
                <c:pt idx="14">
                  <c:v>-0.22</c:v>
                </c:pt>
                <c:pt idx="15">
                  <c:v>0.61</c:v>
                </c:pt>
                <c:pt idx="16">
                  <c:v>0.89</c:v>
                </c:pt>
                <c:pt idx="17">
                  <c:v>1.51</c:v>
                </c:pt>
                <c:pt idx="18">
                  <c:v>2.25</c:v>
                </c:pt>
                <c:pt idx="19">
                  <c:v>2.84</c:v>
                </c:pt>
                <c:pt idx="20">
                  <c:v>3.79</c:v>
                </c:pt>
                <c:pt idx="21">
                  <c:v>3.96</c:v>
                </c:pt>
                <c:pt idx="22">
                  <c:v>3.64</c:v>
                </c:pt>
                <c:pt idx="23">
                  <c:v>2.74</c:v>
                </c:pt>
                <c:pt idx="24">
                  <c:v>1.63</c:v>
                </c:pt>
                <c:pt idx="25">
                  <c:v>1.29</c:v>
                </c:pt>
                <c:pt idx="26">
                  <c:v>1.02</c:v>
                </c:pt>
                <c:pt idx="27">
                  <c:v>1.28</c:v>
                </c:pt>
                <c:pt idx="28">
                  <c:v>1.65</c:v>
                </c:pt>
                <c:pt idx="29">
                  <c:v>1.57</c:v>
                </c:pt>
                <c:pt idx="30">
                  <c:v>2.04</c:v>
                </c:pt>
                <c:pt idx="31">
                  <c:v>2.2799999999999998</c:v>
                </c:pt>
                <c:pt idx="32">
                  <c:v>2.4</c:v>
                </c:pt>
                <c:pt idx="33">
                  <c:v>2.89</c:v>
                </c:pt>
                <c:pt idx="34">
                  <c:v>3.19</c:v>
                </c:pt>
                <c:pt idx="35">
                  <c:v>3.68</c:v>
                </c:pt>
                <c:pt idx="36">
                  <c:v>4.49</c:v>
                </c:pt>
                <c:pt idx="37">
                  <c:v>3.99</c:v>
                </c:pt>
                <c:pt idx="38">
                  <c:v>4.25</c:v>
                </c:pt>
                <c:pt idx="39">
                  <c:v>4.5199999999999996</c:v>
                </c:pt>
                <c:pt idx="40">
                  <c:v>4.45</c:v>
                </c:pt>
                <c:pt idx="41">
                  <c:v>5.37</c:v>
                </c:pt>
                <c:pt idx="42">
                  <c:v>5.27</c:v>
                </c:pt>
                <c:pt idx="43">
                  <c:v>5.74</c:v>
                </c:pt>
                <c:pt idx="44">
                  <c:v>5.8</c:v>
                </c:pt>
                <c:pt idx="45">
                  <c:v>6.09</c:v>
                </c:pt>
                <c:pt idx="46">
                  <c:v>5.79</c:v>
                </c:pt>
                <c:pt idx="47">
                  <c:v>4.9000000000000004</c:v>
                </c:pt>
                <c:pt idx="48">
                  <c:v>3.84</c:v>
                </c:pt>
                <c:pt idx="49">
                  <c:v>2.7</c:v>
                </c:pt>
                <c:pt idx="50">
                  <c:v>2.46</c:v>
                </c:pt>
                <c:pt idx="51">
                  <c:v>2.66</c:v>
                </c:pt>
                <c:pt idx="52">
                  <c:v>2.79</c:v>
                </c:pt>
                <c:pt idx="53">
                  <c:v>2.52</c:v>
                </c:pt>
                <c:pt idx="54">
                  <c:v>2.4500000000000002</c:v>
                </c:pt>
                <c:pt idx="55">
                  <c:v>1.18</c:v>
                </c:pt>
                <c:pt idx="56">
                  <c:v>-2.58</c:v>
                </c:pt>
                <c:pt idx="57">
                  <c:v>-3.03</c:v>
                </c:pt>
                <c:pt idx="58">
                  <c:v>-2.97</c:v>
                </c:pt>
                <c:pt idx="59">
                  <c:v>-2.5299999999999998</c:v>
                </c:pt>
                <c:pt idx="60">
                  <c:v>2.19</c:v>
                </c:pt>
                <c:pt idx="61">
                  <c:v>2.89</c:v>
                </c:pt>
                <c:pt idx="62">
                  <c:v>2.37</c:v>
                </c:pt>
                <c:pt idx="63">
                  <c:v>2.61</c:v>
                </c:pt>
                <c:pt idx="64">
                  <c:v>1.48</c:v>
                </c:pt>
                <c:pt idx="65">
                  <c:v>0.97</c:v>
                </c:pt>
                <c:pt idx="66">
                  <c:v>0.78</c:v>
                </c:pt>
                <c:pt idx="67">
                  <c:v>0.39</c:v>
                </c:pt>
                <c:pt idx="68">
                  <c:v>0.01</c:v>
                </c:pt>
                <c:pt idx="69">
                  <c:v>-0.79</c:v>
                </c:pt>
                <c:pt idx="70">
                  <c:v>-1.32</c:v>
                </c:pt>
                <c:pt idx="71">
                  <c:v>-1.48</c:v>
                </c:pt>
                <c:pt idx="72">
                  <c:v>-1.68</c:v>
                </c:pt>
                <c:pt idx="73">
                  <c:v>-1.17</c:v>
                </c:pt>
                <c:pt idx="74">
                  <c:v>-0.36</c:v>
                </c:pt>
                <c:pt idx="75">
                  <c:v>0.25</c:v>
                </c:pt>
                <c:pt idx="76">
                  <c:v>1.68</c:v>
                </c:pt>
                <c:pt idx="77">
                  <c:v>2.4</c:v>
                </c:pt>
                <c:pt idx="78">
                  <c:v>2.61</c:v>
                </c:pt>
                <c:pt idx="79">
                  <c:v>2.88</c:v>
                </c:pt>
                <c:pt idx="80">
                  <c:v>2.8</c:v>
                </c:pt>
                <c:pt idx="81">
                  <c:v>3.17</c:v>
                </c:pt>
                <c:pt idx="82">
                  <c:v>3.87</c:v>
                </c:pt>
                <c:pt idx="83">
                  <c:v>3.43</c:v>
                </c:pt>
                <c:pt idx="84">
                  <c:v>2.15</c:v>
                </c:pt>
                <c:pt idx="85">
                  <c:v>1.7</c:v>
                </c:pt>
                <c:pt idx="86">
                  <c:v>0.53</c:v>
                </c:pt>
                <c:pt idx="87">
                  <c:v>0.28000000000000003</c:v>
                </c:pt>
                <c:pt idx="88">
                  <c:v>1.79</c:v>
                </c:pt>
                <c:pt idx="89">
                  <c:v>3.53</c:v>
                </c:pt>
                <c:pt idx="90">
                  <c:v>3.66</c:v>
                </c:pt>
                <c:pt idx="91">
                  <c:v>4.0999999999999996</c:v>
                </c:pt>
              </c:numCache>
            </c:numRef>
          </c:val>
          <c:smooth val="0"/>
        </c:ser>
        <c:ser>
          <c:idx val="1"/>
          <c:order val="1"/>
          <c:tx>
            <c:v>HP 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2.1.4 EN'!$B$18:$CO$18</c:f>
              <c:strCache>
                <c:ptCount val="9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I/16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I/17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2.1.4 EN'!$B$20:$CO$20</c:f>
              <c:numCache>
                <c:formatCode>0.0</c:formatCode>
                <c:ptCount val="92"/>
                <c:pt idx="0">
                  <c:v>1.28</c:v>
                </c:pt>
                <c:pt idx="1">
                  <c:v>1.24</c:v>
                </c:pt>
                <c:pt idx="2">
                  <c:v>1.18</c:v>
                </c:pt>
                <c:pt idx="3">
                  <c:v>1.1100000000000001</c:v>
                </c:pt>
                <c:pt idx="4">
                  <c:v>1.03</c:v>
                </c:pt>
                <c:pt idx="5">
                  <c:v>0.94</c:v>
                </c:pt>
                <c:pt idx="6">
                  <c:v>0.85</c:v>
                </c:pt>
                <c:pt idx="7">
                  <c:v>0.77</c:v>
                </c:pt>
                <c:pt idx="8">
                  <c:v>0.7</c:v>
                </c:pt>
                <c:pt idx="9">
                  <c:v>0.64</c:v>
                </c:pt>
                <c:pt idx="10">
                  <c:v>0.61</c:v>
                </c:pt>
                <c:pt idx="11">
                  <c:v>0.61</c:v>
                </c:pt>
                <c:pt idx="12">
                  <c:v>0.63</c:v>
                </c:pt>
                <c:pt idx="13">
                  <c:v>0.68</c:v>
                </c:pt>
                <c:pt idx="14">
                  <c:v>0.75</c:v>
                </c:pt>
                <c:pt idx="15">
                  <c:v>0.85</c:v>
                </c:pt>
                <c:pt idx="16">
                  <c:v>0.97</c:v>
                </c:pt>
                <c:pt idx="17">
                  <c:v>1.0900000000000001</c:v>
                </c:pt>
                <c:pt idx="18">
                  <c:v>1.23</c:v>
                </c:pt>
                <c:pt idx="19">
                  <c:v>1.37</c:v>
                </c:pt>
                <c:pt idx="20">
                  <c:v>1.51</c:v>
                </c:pt>
                <c:pt idx="21">
                  <c:v>1.66</c:v>
                </c:pt>
                <c:pt idx="22">
                  <c:v>1.8</c:v>
                </c:pt>
                <c:pt idx="23">
                  <c:v>1.93</c:v>
                </c:pt>
                <c:pt idx="24">
                  <c:v>2.0699999999999998</c:v>
                </c:pt>
                <c:pt idx="25">
                  <c:v>2.21</c:v>
                </c:pt>
                <c:pt idx="26">
                  <c:v>2.36</c:v>
                </c:pt>
                <c:pt idx="27">
                  <c:v>2.5</c:v>
                </c:pt>
                <c:pt idx="28">
                  <c:v>2.66</c:v>
                </c:pt>
                <c:pt idx="29">
                  <c:v>2.81</c:v>
                </c:pt>
                <c:pt idx="30">
                  <c:v>2.97</c:v>
                </c:pt>
                <c:pt idx="31">
                  <c:v>3.13</c:v>
                </c:pt>
                <c:pt idx="32">
                  <c:v>3.29</c:v>
                </c:pt>
                <c:pt idx="33">
                  <c:v>3.44</c:v>
                </c:pt>
                <c:pt idx="34">
                  <c:v>3.59</c:v>
                </c:pt>
                <c:pt idx="35">
                  <c:v>3.72</c:v>
                </c:pt>
                <c:pt idx="36">
                  <c:v>3.84</c:v>
                </c:pt>
                <c:pt idx="37">
                  <c:v>3.94</c:v>
                </c:pt>
                <c:pt idx="38">
                  <c:v>4.0199999999999996</c:v>
                </c:pt>
                <c:pt idx="39">
                  <c:v>4.07</c:v>
                </c:pt>
                <c:pt idx="40">
                  <c:v>4.09</c:v>
                </c:pt>
                <c:pt idx="41">
                  <c:v>4.09</c:v>
                </c:pt>
                <c:pt idx="42">
                  <c:v>4.05</c:v>
                </c:pt>
                <c:pt idx="43">
                  <c:v>3.98</c:v>
                </c:pt>
                <c:pt idx="44">
                  <c:v>3.88</c:v>
                </c:pt>
                <c:pt idx="45">
                  <c:v>3.74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2.72</c:v>
                </c:pt>
                <c:pt idx="51">
                  <c:v>2.4700000000000002</c:v>
                </c:pt>
                <c:pt idx="52">
                  <c:v>2.23</c:v>
                </c:pt>
                <c:pt idx="53">
                  <c:v>1.98</c:v>
                </c:pt>
                <c:pt idx="54">
                  <c:v>1.75</c:v>
                </c:pt>
                <c:pt idx="55">
                  <c:v>1.52</c:v>
                </c:pt>
                <c:pt idx="56">
                  <c:v>1.32</c:v>
                </c:pt>
                <c:pt idx="57">
                  <c:v>1.1299999999999999</c:v>
                </c:pt>
                <c:pt idx="58">
                  <c:v>0.97</c:v>
                </c:pt>
                <c:pt idx="59">
                  <c:v>0.84</c:v>
                </c:pt>
                <c:pt idx="60">
                  <c:v>0.73</c:v>
                </c:pt>
                <c:pt idx="61">
                  <c:v>0.63</c:v>
                </c:pt>
                <c:pt idx="62">
                  <c:v>0.56000000000000005</c:v>
                </c:pt>
                <c:pt idx="63">
                  <c:v>0.49</c:v>
                </c:pt>
                <c:pt idx="64">
                  <c:v>0.44</c:v>
                </c:pt>
                <c:pt idx="65">
                  <c:v>0.39</c:v>
                </c:pt>
                <c:pt idx="66">
                  <c:v>0.36</c:v>
                </c:pt>
                <c:pt idx="67">
                  <c:v>0.35</c:v>
                </c:pt>
                <c:pt idx="68">
                  <c:v>0.35</c:v>
                </c:pt>
                <c:pt idx="69">
                  <c:v>0.38</c:v>
                </c:pt>
                <c:pt idx="70">
                  <c:v>0.42</c:v>
                </c:pt>
                <c:pt idx="71">
                  <c:v>0.48</c:v>
                </c:pt>
                <c:pt idx="72">
                  <c:v>0.56000000000000005</c:v>
                </c:pt>
                <c:pt idx="73">
                  <c:v>0.67</c:v>
                </c:pt>
                <c:pt idx="74">
                  <c:v>0.78</c:v>
                </c:pt>
                <c:pt idx="75">
                  <c:v>0.92</c:v>
                </c:pt>
                <c:pt idx="76">
                  <c:v>1.05</c:v>
                </c:pt>
                <c:pt idx="77">
                  <c:v>1.19</c:v>
                </c:pt>
                <c:pt idx="78">
                  <c:v>1.33</c:v>
                </c:pt>
                <c:pt idx="79">
                  <c:v>1.46</c:v>
                </c:pt>
                <c:pt idx="80">
                  <c:v>1.58</c:v>
                </c:pt>
                <c:pt idx="81">
                  <c:v>1.69</c:v>
                </c:pt>
                <c:pt idx="82">
                  <c:v>1.79</c:v>
                </c:pt>
                <c:pt idx="83">
                  <c:v>1.87</c:v>
                </c:pt>
                <c:pt idx="84">
                  <c:v>1.94</c:v>
                </c:pt>
                <c:pt idx="85">
                  <c:v>2.0099999999999998</c:v>
                </c:pt>
                <c:pt idx="86">
                  <c:v>2.0699999999999998</c:v>
                </c:pt>
                <c:pt idx="87">
                  <c:v>2.12</c:v>
                </c:pt>
                <c:pt idx="88">
                  <c:v>2.16</c:v>
                </c:pt>
                <c:pt idx="89">
                  <c:v>2.2000000000000002</c:v>
                </c:pt>
                <c:pt idx="90">
                  <c:v>2.23</c:v>
                </c:pt>
                <c:pt idx="91">
                  <c:v>2.2400000000000002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64896"/>
        <c:axId val="170136320"/>
      </c:lineChart>
      <c:catAx>
        <c:axId val="170064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136320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7013632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06489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400047515612262"/>
          <c:y val="4.1994024293331392E-2"/>
          <c:w val="0.22714974205810481"/>
          <c:h val="0.124749131363101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495490778664219E-2"/>
          <c:w val="0.89425694142183088"/>
          <c:h val="0.87212823011033636"/>
        </c:manualLayout>
      </c:layout>
      <c:barChart>
        <c:barDir val="col"/>
        <c:grouping val="clustered"/>
        <c:varyColors val="0"/>
        <c:ser>
          <c:idx val="0"/>
          <c:order val="1"/>
          <c:tx>
            <c:v>Potenciální produkt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CZ'!$B$23:$BQ$23</c:f>
              <c:numCache>
                <c:formatCode>0.0</c:formatCode>
                <c:ptCount val="68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4.3499999999999996</c:v>
                </c:pt>
                <c:pt idx="11">
                  <c:v>4.3499999999999996</c:v>
                </c:pt>
                <c:pt idx="12">
                  <c:v>4.3899999999999997</c:v>
                </c:pt>
                <c:pt idx="13">
                  <c:v>4.5199999999999996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2.85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1.1100000000000001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0.73</c:v>
                </c:pt>
                <c:pt idx="41">
                  <c:v>0.73</c:v>
                </c:pt>
                <c:pt idx="42">
                  <c:v>0.69</c:v>
                </c:pt>
                <c:pt idx="43">
                  <c:v>0.66</c:v>
                </c:pt>
                <c:pt idx="44">
                  <c:v>0.71</c:v>
                </c:pt>
                <c:pt idx="45">
                  <c:v>0.86</c:v>
                </c:pt>
                <c:pt idx="46">
                  <c:v>1.04</c:v>
                </c:pt>
                <c:pt idx="47">
                  <c:v>1.17</c:v>
                </c:pt>
                <c:pt idx="48">
                  <c:v>1.24</c:v>
                </c:pt>
                <c:pt idx="49">
                  <c:v>1.2</c:v>
                </c:pt>
                <c:pt idx="50">
                  <c:v>1.18</c:v>
                </c:pt>
                <c:pt idx="51">
                  <c:v>1.1399999999999999</c:v>
                </c:pt>
                <c:pt idx="52">
                  <c:v>1.1599999999999999</c:v>
                </c:pt>
                <c:pt idx="53">
                  <c:v>1.3</c:v>
                </c:pt>
                <c:pt idx="54">
                  <c:v>1.52</c:v>
                </c:pt>
                <c:pt idx="55">
                  <c:v>1.79</c:v>
                </c:pt>
                <c:pt idx="56">
                  <c:v>2.0699999999999998</c:v>
                </c:pt>
                <c:pt idx="57">
                  <c:v>2.2799999999999998</c:v>
                </c:pt>
                <c:pt idx="58">
                  <c:v>2.4300000000000002</c:v>
                </c:pt>
                <c:pt idx="59">
                  <c:v>2.57</c:v>
                </c:pt>
                <c:pt idx="60">
                  <c:v>2.66</c:v>
                </c:pt>
                <c:pt idx="61">
                  <c:v>2.8</c:v>
                </c:pt>
                <c:pt idx="62">
                  <c:v>2.9</c:v>
                </c:pt>
                <c:pt idx="63">
                  <c:v>2.89</c:v>
                </c:pt>
                <c:pt idx="64">
                  <c:v>2.89</c:v>
                </c:pt>
                <c:pt idx="65">
                  <c:v>2.85</c:v>
                </c:pt>
                <c:pt idx="66">
                  <c:v>2.79</c:v>
                </c:pt>
                <c:pt idx="67">
                  <c:v>2.82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9786368"/>
        <c:axId val="169796352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CZ'!$B$25:$BQ$25</c:f>
              <c:numCache>
                <c:formatCode>0.0</c:formatCode>
                <c:ptCount val="68"/>
                <c:pt idx="0">
                  <c:v>2.8</c:v>
                </c:pt>
                <c:pt idx="1">
                  <c:v>3.14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1.84</c:v>
                </c:pt>
                <c:pt idx="5">
                  <c:v>1.76</c:v>
                </c:pt>
                <c:pt idx="6">
                  <c:v>2.0299999999999998</c:v>
                </c:pt>
                <c:pt idx="7">
                  <c:v>2.4900000000000002</c:v>
                </c:pt>
                <c:pt idx="8">
                  <c:v>2.4900000000000002</c:v>
                </c:pt>
                <c:pt idx="9">
                  <c:v>2.84</c:v>
                </c:pt>
                <c:pt idx="10">
                  <c:v>3.16</c:v>
                </c:pt>
                <c:pt idx="11">
                  <c:v>3.45</c:v>
                </c:pt>
                <c:pt idx="12">
                  <c:v>4.28</c:v>
                </c:pt>
                <c:pt idx="13">
                  <c:v>4.25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0.83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0.73</c:v>
                </c:pt>
                <c:pt idx="41">
                  <c:v>0.73</c:v>
                </c:pt>
                <c:pt idx="42">
                  <c:v>0.69</c:v>
                </c:pt>
                <c:pt idx="43">
                  <c:v>0.66</c:v>
                </c:pt>
                <c:pt idx="44">
                  <c:v>0.34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0.69</c:v>
                </c:pt>
                <c:pt idx="52">
                  <c:v>1.1599999999999999</c:v>
                </c:pt>
                <c:pt idx="53">
                  <c:v>1.3</c:v>
                </c:pt>
                <c:pt idx="54">
                  <c:v>1.52</c:v>
                </c:pt>
                <c:pt idx="55">
                  <c:v>1.79</c:v>
                </c:pt>
                <c:pt idx="56">
                  <c:v>2.0699999999999998</c:v>
                </c:pt>
                <c:pt idx="57">
                  <c:v>2.2799999999999998</c:v>
                </c:pt>
                <c:pt idx="58">
                  <c:v>2.4300000000000002</c:v>
                </c:pt>
                <c:pt idx="59">
                  <c:v>2.57</c:v>
                </c:pt>
                <c:pt idx="60">
                  <c:v>2.66</c:v>
                </c:pt>
                <c:pt idx="61">
                  <c:v>2.79</c:v>
                </c:pt>
                <c:pt idx="62">
                  <c:v>1.77</c:v>
                </c:pt>
                <c:pt idx="63">
                  <c:v>1.79</c:v>
                </c:pt>
                <c:pt idx="64">
                  <c:v>2.89</c:v>
                </c:pt>
                <c:pt idx="65">
                  <c:v>2.85</c:v>
                </c:pt>
                <c:pt idx="66">
                  <c:v>2.79</c:v>
                </c:pt>
                <c:pt idx="67">
                  <c:v>2.82</c:v>
                </c:pt>
              </c:numCache>
            </c:numRef>
          </c:val>
        </c:ser>
        <c:ser>
          <c:idx val="5"/>
          <c:order val="4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CZ'!$B$26:$BQ$26</c:f>
              <c:numCache>
                <c:formatCode>0.0</c:formatCode>
                <c:ptCount val="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-4.75</c:v>
                </c:pt>
                <c:pt idx="33">
                  <c:v>-6.03</c:v>
                </c:pt>
                <c:pt idx="34">
                  <c:v>-5.79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-0.66</c:v>
                </c:pt>
                <c:pt idx="46">
                  <c:v>-1.24</c:v>
                </c:pt>
                <c:pt idx="47">
                  <c:v>-1.46</c:v>
                </c:pt>
                <c:pt idx="48">
                  <c:v>-1.56</c:v>
                </c:pt>
                <c:pt idx="49">
                  <c:v>-0.85</c:v>
                </c:pt>
                <c:pt idx="50">
                  <c:v>-0.24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er>
          <c:idx val="4"/>
          <c:order val="5"/>
          <c:tx>
            <c:v>Změna produkční mezery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CZ'!$B$27:$BQ$27</c:f>
              <c:numCache>
                <c:formatCode>0.0</c:formatCode>
                <c:ptCount val="68"/>
                <c:pt idx="0">
                  <c:v>1.39</c:v>
                </c:pt>
                <c:pt idx="1">
                  <c:v>0.13</c:v>
                </c:pt>
                <c:pt idx="2">
                  <c:v>1.1200000000000001</c:v>
                </c:pt>
                <c:pt idx="3">
                  <c:v>1.46</c:v>
                </c:pt>
                <c:pt idx="4">
                  <c:v>1.84</c:v>
                </c:pt>
                <c:pt idx="5">
                  <c:v>2.16</c:v>
                </c:pt>
                <c:pt idx="6">
                  <c:v>1.87</c:v>
                </c:pt>
                <c:pt idx="7">
                  <c:v>1.6</c:v>
                </c:pt>
                <c:pt idx="8">
                  <c:v>1.64</c:v>
                </c:pt>
                <c:pt idx="9">
                  <c:v>1.25</c:v>
                </c:pt>
                <c:pt idx="10">
                  <c:v>1.2</c:v>
                </c:pt>
                <c:pt idx="11">
                  <c:v>0.9</c:v>
                </c:pt>
                <c:pt idx="12">
                  <c:v>0.11</c:v>
                </c:pt>
                <c:pt idx="13">
                  <c:v>0.27</c:v>
                </c:pt>
                <c:pt idx="14">
                  <c:v>0.41</c:v>
                </c:pt>
                <c:pt idx="15">
                  <c:v>0.83</c:v>
                </c:pt>
                <c:pt idx="16">
                  <c:v>0.89</c:v>
                </c:pt>
                <c:pt idx="17">
                  <c:v>1.88</c:v>
                </c:pt>
                <c:pt idx="18">
                  <c:v>1.92</c:v>
                </c:pt>
                <c:pt idx="19">
                  <c:v>2.2000000000000002</c:v>
                </c:pt>
                <c:pt idx="20">
                  <c:v>2.5099999999999998</c:v>
                </c:pt>
                <c:pt idx="21">
                  <c:v>3.12</c:v>
                </c:pt>
                <c:pt idx="22">
                  <c:v>2.9</c:v>
                </c:pt>
                <c:pt idx="23">
                  <c:v>2.62</c:v>
                </c:pt>
                <c:pt idx="24">
                  <c:v>2.0699999999999998</c:v>
                </c:pt>
                <c:pt idx="25">
                  <c:v>1.06</c:v>
                </c:pt>
                <c:pt idx="26">
                  <c:v>1.01</c:v>
                </c:pt>
                <c:pt idx="27">
                  <c:v>1.31</c:v>
                </c:pt>
                <c:pt idx="28">
                  <c:v>1.38</c:v>
                </c:pt>
                <c:pt idx="29">
                  <c:v>0.96</c:v>
                </c:pt>
                <c:pt idx="30">
                  <c:v>0.16</c:v>
                </c:pt>
                <c:pt idx="31">
                  <c:v>2.0099999999999998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0.13</c:v>
                </c:pt>
                <c:pt idx="37">
                  <c:v>2.11</c:v>
                </c:pt>
                <c:pt idx="38">
                  <c:v>2.54</c:v>
                </c:pt>
                <c:pt idx="39">
                  <c:v>2.82</c:v>
                </c:pt>
                <c:pt idx="40">
                  <c:v>2.25</c:v>
                </c:pt>
                <c:pt idx="41">
                  <c:v>1.63</c:v>
                </c:pt>
                <c:pt idx="42">
                  <c:v>1.08</c:v>
                </c:pt>
                <c:pt idx="43">
                  <c:v>0.3</c:v>
                </c:pt>
                <c:pt idx="44">
                  <c:v>0.37</c:v>
                </c:pt>
                <c:pt idx="45">
                  <c:v>0.86</c:v>
                </c:pt>
                <c:pt idx="46">
                  <c:v>1.04</c:v>
                </c:pt>
                <c:pt idx="47">
                  <c:v>1.17</c:v>
                </c:pt>
                <c:pt idx="48">
                  <c:v>1.24</c:v>
                </c:pt>
                <c:pt idx="49">
                  <c:v>1.2</c:v>
                </c:pt>
                <c:pt idx="50">
                  <c:v>1.18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2.25</c:v>
                </c:pt>
                <c:pt idx="55">
                  <c:v>2.7</c:v>
                </c:pt>
                <c:pt idx="56">
                  <c:v>2.5299999999999998</c:v>
                </c:pt>
                <c:pt idx="57">
                  <c:v>2.74</c:v>
                </c:pt>
                <c:pt idx="58">
                  <c:v>2.83</c:v>
                </c:pt>
                <c:pt idx="59">
                  <c:v>1.79</c:v>
                </c:pt>
                <c:pt idx="60">
                  <c:v>0.7</c:v>
                </c:pt>
                <c:pt idx="61">
                  <c:v>0.01</c:v>
                </c:pt>
                <c:pt idx="62">
                  <c:v>1.1299999999999999</c:v>
                </c:pt>
                <c:pt idx="63">
                  <c:v>1.1000000000000001</c:v>
                </c:pt>
                <c:pt idx="64">
                  <c:v>0.04</c:v>
                </c:pt>
                <c:pt idx="65">
                  <c:v>1.65</c:v>
                </c:pt>
                <c:pt idx="66">
                  <c:v>2.33</c:v>
                </c:pt>
                <c:pt idx="67">
                  <c:v>2.59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70000384"/>
        <c:axId val="169797888"/>
      </c:barChart>
      <c:lineChart>
        <c:grouping val="standard"/>
        <c:varyColors val="0"/>
        <c:ser>
          <c:idx val="2"/>
          <c:order val="0"/>
          <c:tx>
            <c:v>Dlouhodobý průměr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CZ'!$B$22:$BQ$22</c:f>
              <c:numCache>
                <c:formatCode>0.0</c:formatCode>
                <c:ptCount val="68"/>
                <c:pt idx="0">
                  <c:v>2.5499999999999998</c:v>
                </c:pt>
                <c:pt idx="1">
                  <c:v>2.5499999999999998</c:v>
                </c:pt>
                <c:pt idx="2">
                  <c:v>2.5499999999999998</c:v>
                </c:pt>
                <c:pt idx="3">
                  <c:v>2.5499999999999998</c:v>
                </c:pt>
                <c:pt idx="4">
                  <c:v>2.5499999999999998</c:v>
                </c:pt>
                <c:pt idx="5">
                  <c:v>2.5499999999999998</c:v>
                </c:pt>
                <c:pt idx="6">
                  <c:v>2.5499999999999998</c:v>
                </c:pt>
                <c:pt idx="7">
                  <c:v>2.5499999999999998</c:v>
                </c:pt>
                <c:pt idx="8">
                  <c:v>2.5499999999999998</c:v>
                </c:pt>
                <c:pt idx="9">
                  <c:v>2.5499999999999998</c:v>
                </c:pt>
                <c:pt idx="10">
                  <c:v>2.5499999999999998</c:v>
                </c:pt>
                <c:pt idx="11">
                  <c:v>2.5499999999999998</c:v>
                </c:pt>
                <c:pt idx="12">
                  <c:v>2.5499999999999998</c:v>
                </c:pt>
                <c:pt idx="13">
                  <c:v>2.5499999999999998</c:v>
                </c:pt>
                <c:pt idx="14">
                  <c:v>2.5499999999999998</c:v>
                </c:pt>
                <c:pt idx="15">
                  <c:v>2.5499999999999998</c:v>
                </c:pt>
                <c:pt idx="16">
                  <c:v>2.5499999999999998</c:v>
                </c:pt>
                <c:pt idx="17">
                  <c:v>2.5499999999999998</c:v>
                </c:pt>
                <c:pt idx="18">
                  <c:v>2.5499999999999998</c:v>
                </c:pt>
                <c:pt idx="19">
                  <c:v>2.5499999999999998</c:v>
                </c:pt>
                <c:pt idx="20">
                  <c:v>2.5499999999999998</c:v>
                </c:pt>
                <c:pt idx="21">
                  <c:v>2.5499999999999998</c:v>
                </c:pt>
                <c:pt idx="22">
                  <c:v>2.5499999999999998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2.5499999999999998</c:v>
                </c:pt>
                <c:pt idx="27">
                  <c:v>2.5499999999999998</c:v>
                </c:pt>
                <c:pt idx="28">
                  <c:v>2.5499999999999998</c:v>
                </c:pt>
                <c:pt idx="29">
                  <c:v>2.5499999999999998</c:v>
                </c:pt>
                <c:pt idx="30">
                  <c:v>2.5499999999999998</c:v>
                </c:pt>
                <c:pt idx="31">
                  <c:v>2.5499999999999998</c:v>
                </c:pt>
                <c:pt idx="32">
                  <c:v>2.5499999999999998</c:v>
                </c:pt>
                <c:pt idx="33">
                  <c:v>2.5499999999999998</c:v>
                </c:pt>
                <c:pt idx="34">
                  <c:v>2.5499999999999998</c:v>
                </c:pt>
                <c:pt idx="35">
                  <c:v>2.5499999999999998</c:v>
                </c:pt>
                <c:pt idx="36">
                  <c:v>2.5499999999999998</c:v>
                </c:pt>
                <c:pt idx="37">
                  <c:v>2.5499999999999998</c:v>
                </c:pt>
                <c:pt idx="38">
                  <c:v>2.5499999999999998</c:v>
                </c:pt>
                <c:pt idx="39">
                  <c:v>2.5499999999999998</c:v>
                </c:pt>
                <c:pt idx="40">
                  <c:v>2.5499999999999998</c:v>
                </c:pt>
                <c:pt idx="41">
                  <c:v>2.5499999999999998</c:v>
                </c:pt>
                <c:pt idx="42">
                  <c:v>2.5499999999999998</c:v>
                </c:pt>
                <c:pt idx="43">
                  <c:v>2.5499999999999998</c:v>
                </c:pt>
                <c:pt idx="44">
                  <c:v>2.5499999999999998</c:v>
                </c:pt>
                <c:pt idx="45">
                  <c:v>2.5499999999999998</c:v>
                </c:pt>
                <c:pt idx="46">
                  <c:v>2.5499999999999998</c:v>
                </c:pt>
                <c:pt idx="47">
                  <c:v>2.5499999999999998</c:v>
                </c:pt>
                <c:pt idx="48">
                  <c:v>2.5499999999999998</c:v>
                </c:pt>
                <c:pt idx="49">
                  <c:v>2.5499999999999998</c:v>
                </c:pt>
                <c:pt idx="50">
                  <c:v>2.5499999999999998</c:v>
                </c:pt>
                <c:pt idx="51">
                  <c:v>2.5499999999999998</c:v>
                </c:pt>
                <c:pt idx="52">
                  <c:v>2.5499999999999998</c:v>
                </c:pt>
                <c:pt idx="53">
                  <c:v>2.5499999999999998</c:v>
                </c:pt>
                <c:pt idx="54">
                  <c:v>2.5499999999999998</c:v>
                </c:pt>
                <c:pt idx="55">
                  <c:v>2.5499999999999998</c:v>
                </c:pt>
                <c:pt idx="56">
                  <c:v>2.5499999999999998</c:v>
                </c:pt>
                <c:pt idx="57">
                  <c:v>2.5499999999999998</c:v>
                </c:pt>
                <c:pt idx="58">
                  <c:v>2.5499999999999998</c:v>
                </c:pt>
                <c:pt idx="59">
                  <c:v>2.5499999999999998</c:v>
                </c:pt>
                <c:pt idx="60">
                  <c:v>2.5499999999999998</c:v>
                </c:pt>
                <c:pt idx="61">
                  <c:v>2.5499999999999998</c:v>
                </c:pt>
                <c:pt idx="62">
                  <c:v>2.5499999999999998</c:v>
                </c:pt>
                <c:pt idx="63">
                  <c:v>2.5499999999999998</c:v>
                </c:pt>
                <c:pt idx="64">
                  <c:v>2.5499999999999998</c:v>
                </c:pt>
                <c:pt idx="65">
                  <c:v>2.5499999999999998</c:v>
                </c:pt>
                <c:pt idx="66">
                  <c:v>2.5499999999999998</c:v>
                </c:pt>
                <c:pt idx="67">
                  <c:v>2.5499999999999998</c:v>
                </c:pt>
              </c:numCache>
            </c:numRef>
          </c:val>
          <c:smooth val="0"/>
        </c:ser>
        <c:ser>
          <c:idx val="1"/>
          <c:order val="2"/>
          <c:tx>
            <c:v>Hrubá přidaná hodnota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2.1.5 CZ'!$B$21:$BQ$21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CZ'!$B$24:$BQ$24</c:f>
              <c:numCache>
                <c:formatCode>0.0</c:formatCode>
                <c:ptCount val="68"/>
                <c:pt idx="0">
                  <c:v>4.1900000000000004</c:v>
                </c:pt>
                <c:pt idx="1">
                  <c:v>3.27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1.84</c:v>
                </c:pt>
                <c:pt idx="5">
                  <c:v>1.76</c:v>
                </c:pt>
                <c:pt idx="6">
                  <c:v>2.0299999999999998</c:v>
                </c:pt>
                <c:pt idx="7">
                  <c:v>2.4900000000000002</c:v>
                </c:pt>
                <c:pt idx="8">
                  <c:v>2.4900000000000002</c:v>
                </c:pt>
                <c:pt idx="9">
                  <c:v>2.84</c:v>
                </c:pt>
                <c:pt idx="10">
                  <c:v>3.16</c:v>
                </c:pt>
                <c:pt idx="11">
                  <c:v>3.45</c:v>
                </c:pt>
                <c:pt idx="12">
                  <c:v>4.28</c:v>
                </c:pt>
                <c:pt idx="13">
                  <c:v>4.25</c:v>
                </c:pt>
                <c:pt idx="14">
                  <c:v>5.0199999999999996</c:v>
                </c:pt>
                <c:pt idx="15">
                  <c:v>5.53</c:v>
                </c:pt>
                <c:pt idx="16">
                  <c:v>5.72</c:v>
                </c:pt>
                <c:pt idx="17">
                  <c:v>6.86</c:v>
                </c:pt>
                <c:pt idx="18">
                  <c:v>7.07</c:v>
                </c:pt>
                <c:pt idx="19">
                  <c:v>7.49</c:v>
                </c:pt>
                <c:pt idx="20">
                  <c:v>7.75</c:v>
                </c:pt>
                <c:pt idx="21">
                  <c:v>8.16</c:v>
                </c:pt>
                <c:pt idx="22">
                  <c:v>7.63</c:v>
                </c:pt>
                <c:pt idx="23">
                  <c:v>7.01</c:v>
                </c:pt>
                <c:pt idx="24">
                  <c:v>6.23</c:v>
                </c:pt>
                <c:pt idx="25">
                  <c:v>5.0199999999999996</c:v>
                </c:pt>
                <c:pt idx="26">
                  <c:v>4.8499999999999996</c:v>
                </c:pt>
                <c:pt idx="27">
                  <c:v>5.07</c:v>
                </c:pt>
                <c:pt idx="28">
                  <c:v>4.99</c:v>
                </c:pt>
                <c:pt idx="29">
                  <c:v>4.3899999999999997</c:v>
                </c:pt>
                <c:pt idx="30">
                  <c:v>3.37</c:v>
                </c:pt>
                <c:pt idx="31">
                  <c:v>0.83</c:v>
                </c:pt>
                <c:pt idx="32">
                  <c:v>-4.75</c:v>
                </c:pt>
                <c:pt idx="33">
                  <c:v>-6.03</c:v>
                </c:pt>
                <c:pt idx="34">
                  <c:v>-5.79</c:v>
                </c:pt>
                <c:pt idx="35">
                  <c:v>-4.51</c:v>
                </c:pt>
                <c:pt idx="36">
                  <c:v>0.97</c:v>
                </c:pt>
                <c:pt idx="37">
                  <c:v>2.93</c:v>
                </c:pt>
                <c:pt idx="38">
                  <c:v>3.23</c:v>
                </c:pt>
                <c:pt idx="39">
                  <c:v>3.52</c:v>
                </c:pt>
                <c:pt idx="40">
                  <c:v>2.98</c:v>
                </c:pt>
                <c:pt idx="41">
                  <c:v>2.36</c:v>
                </c:pt>
                <c:pt idx="42">
                  <c:v>1.77</c:v>
                </c:pt>
                <c:pt idx="43">
                  <c:v>0.96</c:v>
                </c:pt>
                <c:pt idx="44">
                  <c:v>0.34</c:v>
                </c:pt>
                <c:pt idx="45">
                  <c:v>-0.66</c:v>
                </c:pt>
                <c:pt idx="46">
                  <c:v>-1.24</c:v>
                </c:pt>
                <c:pt idx="47">
                  <c:v>-1.46</c:v>
                </c:pt>
                <c:pt idx="48">
                  <c:v>-1.56</c:v>
                </c:pt>
                <c:pt idx="49">
                  <c:v>-0.85</c:v>
                </c:pt>
                <c:pt idx="50">
                  <c:v>-0.24</c:v>
                </c:pt>
                <c:pt idx="51">
                  <c:v>0.69</c:v>
                </c:pt>
                <c:pt idx="52">
                  <c:v>2.34</c:v>
                </c:pt>
                <c:pt idx="53">
                  <c:v>2.99</c:v>
                </c:pt>
                <c:pt idx="54">
                  <c:v>3.77</c:v>
                </c:pt>
                <c:pt idx="55">
                  <c:v>4.49</c:v>
                </c:pt>
                <c:pt idx="56">
                  <c:v>4.5999999999999996</c:v>
                </c:pt>
                <c:pt idx="57">
                  <c:v>5.03</c:v>
                </c:pt>
                <c:pt idx="58">
                  <c:v>5.26</c:v>
                </c:pt>
                <c:pt idx="59">
                  <c:v>4.3600000000000003</c:v>
                </c:pt>
                <c:pt idx="60">
                  <c:v>3.36</c:v>
                </c:pt>
                <c:pt idx="61">
                  <c:v>2.79</c:v>
                </c:pt>
                <c:pt idx="62">
                  <c:v>1.77</c:v>
                </c:pt>
                <c:pt idx="63">
                  <c:v>1.79</c:v>
                </c:pt>
                <c:pt idx="64">
                  <c:v>2.93</c:v>
                </c:pt>
                <c:pt idx="65">
                  <c:v>4.5</c:v>
                </c:pt>
                <c:pt idx="66">
                  <c:v>5.1100000000000003</c:v>
                </c:pt>
                <c:pt idx="67">
                  <c:v>5.41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86368"/>
        <c:axId val="169796352"/>
      </c:lineChart>
      <c:catAx>
        <c:axId val="169786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="0"/>
            </a:pPr>
            <a:endParaRPr lang="cs-CZ"/>
          </a:p>
        </c:txPr>
        <c:crossAx val="169796352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9796352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b="0"/>
            </a:pPr>
            <a:endParaRPr lang="cs-CZ"/>
          </a:p>
        </c:txPr>
        <c:crossAx val="169786368"/>
        <c:crosses val="autoZero"/>
        <c:crossBetween val="between"/>
        <c:majorUnit val="3"/>
      </c:valAx>
      <c:valAx>
        <c:axId val="169797888"/>
        <c:scaling>
          <c:orientation val="minMax"/>
          <c:max val="9"/>
          <c:min val="-9"/>
        </c:scaling>
        <c:delete val="1"/>
        <c:axPos val="r"/>
        <c:numFmt formatCode="0" sourceLinked="0"/>
        <c:majorTickMark val="none"/>
        <c:minorTickMark val="none"/>
        <c:tickLblPos val="nextTo"/>
        <c:crossAx val="170000384"/>
        <c:crosses val="max"/>
        <c:crossBetween val="between"/>
        <c:majorUnit val="3"/>
      </c:valAx>
      <c:catAx>
        <c:axId val="170000384"/>
        <c:scaling>
          <c:orientation val="minMax"/>
        </c:scaling>
        <c:delete val="1"/>
        <c:axPos val="b"/>
        <c:majorTickMark val="out"/>
        <c:minorTickMark val="none"/>
        <c:tickLblPos val="nextTo"/>
        <c:crossAx val="16979788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4807182090101653E-2"/>
          <c:y val="0.64557965625120961"/>
          <c:w val="0.2453123152657733"/>
          <c:h val="0.252784005613584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b="0"/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495490778664219E-2"/>
          <c:w val="0.89425694142183088"/>
          <c:h val="0.87212823011033636"/>
        </c:manualLayout>
      </c:layout>
      <c:barChart>
        <c:barDir val="col"/>
        <c:grouping val="clustered"/>
        <c:varyColors val="0"/>
        <c:ser>
          <c:idx val="0"/>
          <c:order val="1"/>
          <c:tx>
            <c:v>Potential product</c:v>
          </c:tx>
          <c:spPr>
            <a:solidFill>
              <a:srgbClr val="FF0000"/>
            </a:solidFill>
            <a:ln w="0" cmpd="sng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EN'!$B$23:$BQ$23</c:f>
              <c:numCache>
                <c:formatCode>0.0</c:formatCode>
                <c:ptCount val="68"/>
                <c:pt idx="0">
                  <c:v>2.8</c:v>
                </c:pt>
                <c:pt idx="1">
                  <c:v>3.14</c:v>
                </c:pt>
                <c:pt idx="2">
                  <c:v>3.36</c:v>
                </c:pt>
                <c:pt idx="3">
                  <c:v>3.49</c:v>
                </c:pt>
                <c:pt idx="4">
                  <c:v>3.68</c:v>
                </c:pt>
                <c:pt idx="5">
                  <c:v>3.92</c:v>
                </c:pt>
                <c:pt idx="6">
                  <c:v>3.89</c:v>
                </c:pt>
                <c:pt idx="7">
                  <c:v>4.09</c:v>
                </c:pt>
                <c:pt idx="8">
                  <c:v>4.13</c:v>
                </c:pt>
                <c:pt idx="9">
                  <c:v>4.09</c:v>
                </c:pt>
                <c:pt idx="10">
                  <c:v>4.3499999999999996</c:v>
                </c:pt>
                <c:pt idx="11">
                  <c:v>4.3499999999999996</c:v>
                </c:pt>
                <c:pt idx="12">
                  <c:v>4.3899999999999997</c:v>
                </c:pt>
                <c:pt idx="13">
                  <c:v>4.5199999999999996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2.85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1.1100000000000001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0.73</c:v>
                </c:pt>
                <c:pt idx="41">
                  <c:v>0.73</c:v>
                </c:pt>
                <c:pt idx="42">
                  <c:v>0.69</c:v>
                </c:pt>
                <c:pt idx="43">
                  <c:v>0.66</c:v>
                </c:pt>
                <c:pt idx="44">
                  <c:v>0.71</c:v>
                </c:pt>
                <c:pt idx="45">
                  <c:v>0.86</c:v>
                </c:pt>
                <c:pt idx="46">
                  <c:v>1.04</c:v>
                </c:pt>
                <c:pt idx="47">
                  <c:v>1.17</c:v>
                </c:pt>
                <c:pt idx="48">
                  <c:v>1.24</c:v>
                </c:pt>
                <c:pt idx="49">
                  <c:v>1.2</c:v>
                </c:pt>
                <c:pt idx="50">
                  <c:v>1.18</c:v>
                </c:pt>
                <c:pt idx="51">
                  <c:v>1.1399999999999999</c:v>
                </c:pt>
                <c:pt idx="52">
                  <c:v>1.1599999999999999</c:v>
                </c:pt>
                <c:pt idx="53">
                  <c:v>1.3</c:v>
                </c:pt>
                <c:pt idx="54">
                  <c:v>1.52</c:v>
                </c:pt>
                <c:pt idx="55">
                  <c:v>1.79</c:v>
                </c:pt>
                <c:pt idx="56">
                  <c:v>2.0699999999999998</c:v>
                </c:pt>
                <c:pt idx="57">
                  <c:v>2.2799999999999998</c:v>
                </c:pt>
                <c:pt idx="58">
                  <c:v>2.4300000000000002</c:v>
                </c:pt>
                <c:pt idx="59">
                  <c:v>2.57</c:v>
                </c:pt>
                <c:pt idx="60">
                  <c:v>2.66</c:v>
                </c:pt>
                <c:pt idx="61">
                  <c:v>2.8</c:v>
                </c:pt>
                <c:pt idx="62">
                  <c:v>2.9</c:v>
                </c:pt>
                <c:pt idx="63">
                  <c:v>2.89</c:v>
                </c:pt>
                <c:pt idx="64">
                  <c:v>2.89</c:v>
                </c:pt>
                <c:pt idx="65">
                  <c:v>2.85</c:v>
                </c:pt>
                <c:pt idx="66">
                  <c:v>2.79</c:v>
                </c:pt>
                <c:pt idx="67">
                  <c:v>2.82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9819136"/>
        <c:axId val="169833216"/>
      </c:barChart>
      <c:barChart>
        <c:barDir val="col"/>
        <c:grouping val="stacked"/>
        <c:varyColors val="0"/>
        <c:ser>
          <c:idx val="3"/>
          <c:order val="3"/>
          <c:tx>
            <c:v>Řady4</c:v>
          </c:tx>
          <c:spPr>
            <a:solidFill>
              <a:schemeClr val="bg1">
                <a:alpha val="0"/>
              </a:schemeClr>
            </a:solidFill>
            <a:ln w="28575">
              <a:noFill/>
            </a:ln>
          </c:spPr>
          <c:invertIfNegative val="0"/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EN'!$B$25:$BQ$25</c:f>
              <c:numCache>
                <c:formatCode>0.0</c:formatCode>
                <c:ptCount val="68"/>
                <c:pt idx="0">
                  <c:v>2.8</c:v>
                </c:pt>
                <c:pt idx="1">
                  <c:v>3.14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1.84</c:v>
                </c:pt>
                <c:pt idx="5">
                  <c:v>1.76</c:v>
                </c:pt>
                <c:pt idx="6">
                  <c:v>2.0299999999999998</c:v>
                </c:pt>
                <c:pt idx="7">
                  <c:v>2.4900000000000002</c:v>
                </c:pt>
                <c:pt idx="8">
                  <c:v>2.4900000000000002</c:v>
                </c:pt>
                <c:pt idx="9">
                  <c:v>2.84</c:v>
                </c:pt>
                <c:pt idx="10">
                  <c:v>3.16</c:v>
                </c:pt>
                <c:pt idx="11">
                  <c:v>3.45</c:v>
                </c:pt>
                <c:pt idx="12">
                  <c:v>4.28</c:v>
                </c:pt>
                <c:pt idx="13">
                  <c:v>4.25</c:v>
                </c:pt>
                <c:pt idx="14">
                  <c:v>4.6100000000000003</c:v>
                </c:pt>
                <c:pt idx="15">
                  <c:v>4.7</c:v>
                </c:pt>
                <c:pt idx="16">
                  <c:v>4.83</c:v>
                </c:pt>
                <c:pt idx="17">
                  <c:v>4.99</c:v>
                </c:pt>
                <c:pt idx="18">
                  <c:v>5.14</c:v>
                </c:pt>
                <c:pt idx="19">
                  <c:v>5.28</c:v>
                </c:pt>
                <c:pt idx="20">
                  <c:v>5.24</c:v>
                </c:pt>
                <c:pt idx="21">
                  <c:v>5.04</c:v>
                </c:pt>
                <c:pt idx="22">
                  <c:v>4.7300000000000004</c:v>
                </c:pt>
                <c:pt idx="23">
                  <c:v>4.3899999999999997</c:v>
                </c:pt>
                <c:pt idx="24">
                  <c:v>4.16</c:v>
                </c:pt>
                <c:pt idx="25">
                  <c:v>3.95</c:v>
                </c:pt>
                <c:pt idx="26">
                  <c:v>3.84</c:v>
                </c:pt>
                <c:pt idx="27">
                  <c:v>3.76</c:v>
                </c:pt>
                <c:pt idx="28">
                  <c:v>3.61</c:v>
                </c:pt>
                <c:pt idx="29">
                  <c:v>3.43</c:v>
                </c:pt>
                <c:pt idx="30">
                  <c:v>3.21</c:v>
                </c:pt>
                <c:pt idx="31">
                  <c:v>0.83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0.97</c:v>
                </c:pt>
                <c:pt idx="37">
                  <c:v>0.81</c:v>
                </c:pt>
                <c:pt idx="38">
                  <c:v>0.69</c:v>
                </c:pt>
                <c:pt idx="39">
                  <c:v>0.71</c:v>
                </c:pt>
                <c:pt idx="40">
                  <c:v>0.73</c:v>
                </c:pt>
                <c:pt idx="41">
                  <c:v>0.73</c:v>
                </c:pt>
                <c:pt idx="42">
                  <c:v>0.69</c:v>
                </c:pt>
                <c:pt idx="43">
                  <c:v>0.66</c:v>
                </c:pt>
                <c:pt idx="44">
                  <c:v>0.34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0.69</c:v>
                </c:pt>
                <c:pt idx="52">
                  <c:v>1.1599999999999999</c:v>
                </c:pt>
                <c:pt idx="53">
                  <c:v>1.3</c:v>
                </c:pt>
                <c:pt idx="54">
                  <c:v>1.52</c:v>
                </c:pt>
                <c:pt idx="55">
                  <c:v>1.79</c:v>
                </c:pt>
                <c:pt idx="56">
                  <c:v>2.0699999999999998</c:v>
                </c:pt>
                <c:pt idx="57">
                  <c:v>2.2799999999999998</c:v>
                </c:pt>
                <c:pt idx="58">
                  <c:v>2.4300000000000002</c:v>
                </c:pt>
                <c:pt idx="59">
                  <c:v>2.57</c:v>
                </c:pt>
                <c:pt idx="60">
                  <c:v>2.66</c:v>
                </c:pt>
                <c:pt idx="61">
                  <c:v>2.79</c:v>
                </c:pt>
                <c:pt idx="62">
                  <c:v>1.77</c:v>
                </c:pt>
                <c:pt idx="63">
                  <c:v>1.79</c:v>
                </c:pt>
                <c:pt idx="64">
                  <c:v>2.89</c:v>
                </c:pt>
                <c:pt idx="65">
                  <c:v>2.85</c:v>
                </c:pt>
                <c:pt idx="66">
                  <c:v>2.79</c:v>
                </c:pt>
                <c:pt idx="67">
                  <c:v>2.82</c:v>
                </c:pt>
              </c:numCache>
            </c:numRef>
          </c:val>
        </c:ser>
        <c:ser>
          <c:idx val="5"/>
          <c:order val="4"/>
          <c:tx>
            <c:v>Řady6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EN'!$B$26:$BQ$26</c:f>
              <c:numCache>
                <c:formatCode>0.0</c:formatCode>
                <c:ptCount val="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-4.75</c:v>
                </c:pt>
                <c:pt idx="33">
                  <c:v>-6.03</c:v>
                </c:pt>
                <c:pt idx="34">
                  <c:v>-5.79</c:v>
                </c:pt>
                <c:pt idx="35">
                  <c:v>-4.51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-0.66</c:v>
                </c:pt>
                <c:pt idx="46">
                  <c:v>-1.24</c:v>
                </c:pt>
                <c:pt idx="47">
                  <c:v>-1.46</c:v>
                </c:pt>
                <c:pt idx="48">
                  <c:v>-1.56</c:v>
                </c:pt>
                <c:pt idx="49">
                  <c:v>-0.85</c:v>
                </c:pt>
                <c:pt idx="50">
                  <c:v>-0.24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</c:numCache>
            </c:numRef>
          </c:val>
        </c:ser>
        <c:ser>
          <c:idx val="4"/>
          <c:order val="5"/>
          <c:tx>
            <c:v>Change in output gap</c:v>
          </c:tx>
          <c:spPr>
            <a:solidFill>
              <a:srgbClr val="FFC000"/>
            </a:solidFill>
            <a:ln w="28575">
              <a:noFill/>
            </a:ln>
          </c:spPr>
          <c:invertIfNegative val="0"/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EN'!$B$27:$BQ$27</c:f>
              <c:numCache>
                <c:formatCode>0.0</c:formatCode>
                <c:ptCount val="68"/>
                <c:pt idx="0">
                  <c:v>1.39</c:v>
                </c:pt>
                <c:pt idx="1">
                  <c:v>0.13</c:v>
                </c:pt>
                <c:pt idx="2">
                  <c:v>1.1200000000000001</c:v>
                </c:pt>
                <c:pt idx="3">
                  <c:v>1.46</c:v>
                </c:pt>
                <c:pt idx="4">
                  <c:v>1.84</c:v>
                </c:pt>
                <c:pt idx="5">
                  <c:v>2.16</c:v>
                </c:pt>
                <c:pt idx="6">
                  <c:v>1.87</c:v>
                </c:pt>
                <c:pt idx="7">
                  <c:v>1.6</c:v>
                </c:pt>
                <c:pt idx="8">
                  <c:v>1.64</c:v>
                </c:pt>
                <c:pt idx="9">
                  <c:v>1.25</c:v>
                </c:pt>
                <c:pt idx="10">
                  <c:v>1.2</c:v>
                </c:pt>
                <c:pt idx="11">
                  <c:v>0.9</c:v>
                </c:pt>
                <c:pt idx="12">
                  <c:v>0.11</c:v>
                </c:pt>
                <c:pt idx="13">
                  <c:v>0.27</c:v>
                </c:pt>
                <c:pt idx="14">
                  <c:v>0.41</c:v>
                </c:pt>
                <c:pt idx="15">
                  <c:v>0.83</c:v>
                </c:pt>
                <c:pt idx="16">
                  <c:v>0.89</c:v>
                </c:pt>
                <c:pt idx="17">
                  <c:v>1.88</c:v>
                </c:pt>
                <c:pt idx="18">
                  <c:v>1.92</c:v>
                </c:pt>
                <c:pt idx="19">
                  <c:v>2.2000000000000002</c:v>
                </c:pt>
                <c:pt idx="20">
                  <c:v>2.5099999999999998</c:v>
                </c:pt>
                <c:pt idx="21">
                  <c:v>3.12</c:v>
                </c:pt>
                <c:pt idx="22">
                  <c:v>2.9</c:v>
                </c:pt>
                <c:pt idx="23">
                  <c:v>2.62</c:v>
                </c:pt>
                <c:pt idx="24">
                  <c:v>2.0699999999999998</c:v>
                </c:pt>
                <c:pt idx="25">
                  <c:v>1.06</c:v>
                </c:pt>
                <c:pt idx="26">
                  <c:v>1.01</c:v>
                </c:pt>
                <c:pt idx="27">
                  <c:v>1.31</c:v>
                </c:pt>
                <c:pt idx="28">
                  <c:v>1.38</c:v>
                </c:pt>
                <c:pt idx="29">
                  <c:v>0.96</c:v>
                </c:pt>
                <c:pt idx="30">
                  <c:v>0.16</c:v>
                </c:pt>
                <c:pt idx="31">
                  <c:v>2.0099999999999998</c:v>
                </c:pt>
                <c:pt idx="32">
                  <c:v>2.52</c:v>
                </c:pt>
                <c:pt idx="33">
                  <c:v>2.2000000000000002</c:v>
                </c:pt>
                <c:pt idx="34">
                  <c:v>1.82</c:v>
                </c:pt>
                <c:pt idx="35">
                  <c:v>1.48</c:v>
                </c:pt>
                <c:pt idx="36">
                  <c:v>0.13</c:v>
                </c:pt>
                <c:pt idx="37">
                  <c:v>2.11</c:v>
                </c:pt>
                <c:pt idx="38">
                  <c:v>2.54</c:v>
                </c:pt>
                <c:pt idx="39">
                  <c:v>2.82</c:v>
                </c:pt>
                <c:pt idx="40">
                  <c:v>2.25</c:v>
                </c:pt>
                <c:pt idx="41">
                  <c:v>1.63</c:v>
                </c:pt>
                <c:pt idx="42">
                  <c:v>1.08</c:v>
                </c:pt>
                <c:pt idx="43">
                  <c:v>0.3</c:v>
                </c:pt>
                <c:pt idx="44">
                  <c:v>0.37</c:v>
                </c:pt>
                <c:pt idx="45">
                  <c:v>0.86</c:v>
                </c:pt>
                <c:pt idx="46">
                  <c:v>1.04</c:v>
                </c:pt>
                <c:pt idx="47">
                  <c:v>1.17</c:v>
                </c:pt>
                <c:pt idx="48">
                  <c:v>1.24</c:v>
                </c:pt>
                <c:pt idx="49">
                  <c:v>1.2</c:v>
                </c:pt>
                <c:pt idx="50">
                  <c:v>1.18</c:v>
                </c:pt>
                <c:pt idx="51">
                  <c:v>0.45</c:v>
                </c:pt>
                <c:pt idx="52">
                  <c:v>1.18</c:v>
                </c:pt>
                <c:pt idx="53">
                  <c:v>1.69</c:v>
                </c:pt>
                <c:pt idx="54">
                  <c:v>2.25</c:v>
                </c:pt>
                <c:pt idx="55">
                  <c:v>2.7</c:v>
                </c:pt>
                <c:pt idx="56">
                  <c:v>2.5299999999999998</c:v>
                </c:pt>
                <c:pt idx="57">
                  <c:v>2.74</c:v>
                </c:pt>
                <c:pt idx="58">
                  <c:v>2.83</c:v>
                </c:pt>
                <c:pt idx="59">
                  <c:v>1.79</c:v>
                </c:pt>
                <c:pt idx="60">
                  <c:v>0.7</c:v>
                </c:pt>
                <c:pt idx="61">
                  <c:v>0.01</c:v>
                </c:pt>
                <c:pt idx="62">
                  <c:v>1.1299999999999999</c:v>
                </c:pt>
                <c:pt idx="63">
                  <c:v>1.1000000000000001</c:v>
                </c:pt>
                <c:pt idx="64">
                  <c:v>0.04</c:v>
                </c:pt>
                <c:pt idx="65">
                  <c:v>1.65</c:v>
                </c:pt>
                <c:pt idx="66">
                  <c:v>2.33</c:v>
                </c:pt>
                <c:pt idx="67">
                  <c:v>2.59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69840640"/>
        <c:axId val="169834752"/>
      </c:barChart>
      <c:lineChart>
        <c:grouping val="standard"/>
        <c:varyColors val="0"/>
        <c:ser>
          <c:idx val="2"/>
          <c:order val="0"/>
          <c:tx>
            <c:v>Long-run average</c:v>
          </c:tx>
          <c:spPr>
            <a:ln w="41275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EN'!$B$22:$BQ$22</c:f>
              <c:numCache>
                <c:formatCode>0.0</c:formatCode>
                <c:ptCount val="68"/>
                <c:pt idx="0">
                  <c:v>2.5499999999999998</c:v>
                </c:pt>
                <c:pt idx="1">
                  <c:v>2.5499999999999998</c:v>
                </c:pt>
                <c:pt idx="2">
                  <c:v>2.5499999999999998</c:v>
                </c:pt>
                <c:pt idx="3">
                  <c:v>2.5499999999999998</c:v>
                </c:pt>
                <c:pt idx="4">
                  <c:v>2.5499999999999998</c:v>
                </c:pt>
                <c:pt idx="5">
                  <c:v>2.5499999999999998</c:v>
                </c:pt>
                <c:pt idx="6">
                  <c:v>2.5499999999999998</c:v>
                </c:pt>
                <c:pt idx="7">
                  <c:v>2.5499999999999998</c:v>
                </c:pt>
                <c:pt idx="8">
                  <c:v>2.5499999999999998</c:v>
                </c:pt>
                <c:pt idx="9">
                  <c:v>2.5499999999999998</c:v>
                </c:pt>
                <c:pt idx="10">
                  <c:v>2.5499999999999998</c:v>
                </c:pt>
                <c:pt idx="11">
                  <c:v>2.5499999999999998</c:v>
                </c:pt>
                <c:pt idx="12">
                  <c:v>2.5499999999999998</c:v>
                </c:pt>
                <c:pt idx="13">
                  <c:v>2.5499999999999998</c:v>
                </c:pt>
                <c:pt idx="14">
                  <c:v>2.5499999999999998</c:v>
                </c:pt>
                <c:pt idx="15">
                  <c:v>2.5499999999999998</c:v>
                </c:pt>
                <c:pt idx="16">
                  <c:v>2.5499999999999998</c:v>
                </c:pt>
                <c:pt idx="17">
                  <c:v>2.5499999999999998</c:v>
                </c:pt>
                <c:pt idx="18">
                  <c:v>2.5499999999999998</c:v>
                </c:pt>
                <c:pt idx="19">
                  <c:v>2.5499999999999998</c:v>
                </c:pt>
                <c:pt idx="20">
                  <c:v>2.5499999999999998</c:v>
                </c:pt>
                <c:pt idx="21">
                  <c:v>2.5499999999999998</c:v>
                </c:pt>
                <c:pt idx="22">
                  <c:v>2.5499999999999998</c:v>
                </c:pt>
                <c:pt idx="23">
                  <c:v>2.5499999999999998</c:v>
                </c:pt>
                <c:pt idx="24">
                  <c:v>2.5499999999999998</c:v>
                </c:pt>
                <c:pt idx="25">
                  <c:v>2.5499999999999998</c:v>
                </c:pt>
                <c:pt idx="26">
                  <c:v>2.5499999999999998</c:v>
                </c:pt>
                <c:pt idx="27">
                  <c:v>2.5499999999999998</c:v>
                </c:pt>
                <c:pt idx="28">
                  <c:v>2.5499999999999998</c:v>
                </c:pt>
                <c:pt idx="29">
                  <c:v>2.5499999999999998</c:v>
                </c:pt>
                <c:pt idx="30">
                  <c:v>2.5499999999999998</c:v>
                </c:pt>
                <c:pt idx="31">
                  <c:v>2.5499999999999998</c:v>
                </c:pt>
                <c:pt idx="32">
                  <c:v>2.5499999999999998</c:v>
                </c:pt>
                <c:pt idx="33">
                  <c:v>2.5499999999999998</c:v>
                </c:pt>
                <c:pt idx="34">
                  <c:v>2.5499999999999998</c:v>
                </c:pt>
                <c:pt idx="35">
                  <c:v>2.5499999999999998</c:v>
                </c:pt>
                <c:pt idx="36">
                  <c:v>2.5499999999999998</c:v>
                </c:pt>
                <c:pt idx="37">
                  <c:v>2.5499999999999998</c:v>
                </c:pt>
                <c:pt idx="38">
                  <c:v>2.5499999999999998</c:v>
                </c:pt>
                <c:pt idx="39">
                  <c:v>2.5499999999999998</c:v>
                </c:pt>
                <c:pt idx="40">
                  <c:v>2.5499999999999998</c:v>
                </c:pt>
                <c:pt idx="41">
                  <c:v>2.5499999999999998</c:v>
                </c:pt>
                <c:pt idx="42">
                  <c:v>2.5499999999999998</c:v>
                </c:pt>
                <c:pt idx="43">
                  <c:v>2.5499999999999998</c:v>
                </c:pt>
                <c:pt idx="44">
                  <c:v>2.5499999999999998</c:v>
                </c:pt>
                <c:pt idx="45">
                  <c:v>2.5499999999999998</c:v>
                </c:pt>
                <c:pt idx="46">
                  <c:v>2.5499999999999998</c:v>
                </c:pt>
                <c:pt idx="47">
                  <c:v>2.5499999999999998</c:v>
                </c:pt>
                <c:pt idx="48">
                  <c:v>2.5499999999999998</c:v>
                </c:pt>
                <c:pt idx="49">
                  <c:v>2.5499999999999998</c:v>
                </c:pt>
                <c:pt idx="50">
                  <c:v>2.5499999999999998</c:v>
                </c:pt>
                <c:pt idx="51">
                  <c:v>2.5499999999999998</c:v>
                </c:pt>
                <c:pt idx="52">
                  <c:v>2.5499999999999998</c:v>
                </c:pt>
                <c:pt idx="53">
                  <c:v>2.5499999999999998</c:v>
                </c:pt>
                <c:pt idx="54">
                  <c:v>2.5499999999999998</c:v>
                </c:pt>
                <c:pt idx="55">
                  <c:v>2.5499999999999998</c:v>
                </c:pt>
                <c:pt idx="56">
                  <c:v>2.5499999999999998</c:v>
                </c:pt>
                <c:pt idx="57">
                  <c:v>2.5499999999999998</c:v>
                </c:pt>
                <c:pt idx="58">
                  <c:v>2.5499999999999998</c:v>
                </c:pt>
                <c:pt idx="59">
                  <c:v>2.5499999999999998</c:v>
                </c:pt>
                <c:pt idx="60">
                  <c:v>2.5499999999999998</c:v>
                </c:pt>
                <c:pt idx="61">
                  <c:v>2.5499999999999998</c:v>
                </c:pt>
                <c:pt idx="62">
                  <c:v>2.5499999999999998</c:v>
                </c:pt>
                <c:pt idx="63">
                  <c:v>2.5499999999999998</c:v>
                </c:pt>
                <c:pt idx="64">
                  <c:v>2.5499999999999998</c:v>
                </c:pt>
                <c:pt idx="65">
                  <c:v>2.5499999999999998</c:v>
                </c:pt>
                <c:pt idx="66">
                  <c:v>2.5499999999999998</c:v>
                </c:pt>
                <c:pt idx="67">
                  <c:v>2.5499999999999998</c:v>
                </c:pt>
              </c:numCache>
            </c:numRef>
          </c:val>
          <c:smooth val="0"/>
        </c:ser>
        <c:ser>
          <c:idx val="1"/>
          <c:order val="2"/>
          <c:tx>
            <c:v>Gross value added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2.1.5 EN'!$B$21:$BQ$21</c:f>
              <c:strCache>
                <c:ptCount val="6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2.1.5 EN'!$B$24:$BQ$24</c:f>
              <c:numCache>
                <c:formatCode>0.0</c:formatCode>
                <c:ptCount val="68"/>
                <c:pt idx="0">
                  <c:v>4.1900000000000004</c:v>
                </c:pt>
                <c:pt idx="1">
                  <c:v>3.27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1.84</c:v>
                </c:pt>
                <c:pt idx="5">
                  <c:v>1.76</c:v>
                </c:pt>
                <c:pt idx="6">
                  <c:v>2.0299999999999998</c:v>
                </c:pt>
                <c:pt idx="7">
                  <c:v>2.4900000000000002</c:v>
                </c:pt>
                <c:pt idx="8">
                  <c:v>2.4900000000000002</c:v>
                </c:pt>
                <c:pt idx="9">
                  <c:v>2.84</c:v>
                </c:pt>
                <c:pt idx="10">
                  <c:v>3.16</c:v>
                </c:pt>
                <c:pt idx="11">
                  <c:v>3.45</c:v>
                </c:pt>
                <c:pt idx="12">
                  <c:v>4.28</c:v>
                </c:pt>
                <c:pt idx="13">
                  <c:v>4.25</c:v>
                </c:pt>
                <c:pt idx="14">
                  <c:v>5.0199999999999996</c:v>
                </c:pt>
                <c:pt idx="15">
                  <c:v>5.53</c:v>
                </c:pt>
                <c:pt idx="16">
                  <c:v>5.72</c:v>
                </c:pt>
                <c:pt idx="17">
                  <c:v>6.86</c:v>
                </c:pt>
                <c:pt idx="18">
                  <c:v>7.07</c:v>
                </c:pt>
                <c:pt idx="19">
                  <c:v>7.49</c:v>
                </c:pt>
                <c:pt idx="20">
                  <c:v>7.75</c:v>
                </c:pt>
                <c:pt idx="21">
                  <c:v>8.16</c:v>
                </c:pt>
                <c:pt idx="22">
                  <c:v>7.63</c:v>
                </c:pt>
                <c:pt idx="23">
                  <c:v>7.01</c:v>
                </c:pt>
                <c:pt idx="24">
                  <c:v>6.23</c:v>
                </c:pt>
                <c:pt idx="25">
                  <c:v>5.0199999999999996</c:v>
                </c:pt>
                <c:pt idx="26">
                  <c:v>4.8499999999999996</c:v>
                </c:pt>
                <c:pt idx="27">
                  <c:v>5.07</c:v>
                </c:pt>
                <c:pt idx="28">
                  <c:v>4.99</c:v>
                </c:pt>
                <c:pt idx="29">
                  <c:v>4.3899999999999997</c:v>
                </c:pt>
                <c:pt idx="30">
                  <c:v>3.37</c:v>
                </c:pt>
                <c:pt idx="31">
                  <c:v>0.83</c:v>
                </c:pt>
                <c:pt idx="32">
                  <c:v>-4.75</c:v>
                </c:pt>
                <c:pt idx="33">
                  <c:v>-6.03</c:v>
                </c:pt>
                <c:pt idx="34">
                  <c:v>-5.79</c:v>
                </c:pt>
                <c:pt idx="35">
                  <c:v>-4.51</c:v>
                </c:pt>
                <c:pt idx="36">
                  <c:v>0.97</c:v>
                </c:pt>
                <c:pt idx="37">
                  <c:v>2.93</c:v>
                </c:pt>
                <c:pt idx="38">
                  <c:v>3.23</c:v>
                </c:pt>
                <c:pt idx="39">
                  <c:v>3.52</c:v>
                </c:pt>
                <c:pt idx="40">
                  <c:v>2.98</c:v>
                </c:pt>
                <c:pt idx="41">
                  <c:v>2.36</c:v>
                </c:pt>
                <c:pt idx="42">
                  <c:v>1.77</c:v>
                </c:pt>
                <c:pt idx="43">
                  <c:v>0.96</c:v>
                </c:pt>
                <c:pt idx="44">
                  <c:v>0.34</c:v>
                </c:pt>
                <c:pt idx="45">
                  <c:v>-0.66</c:v>
                </c:pt>
                <c:pt idx="46">
                  <c:v>-1.24</c:v>
                </c:pt>
                <c:pt idx="47">
                  <c:v>-1.46</c:v>
                </c:pt>
                <c:pt idx="48">
                  <c:v>-1.56</c:v>
                </c:pt>
                <c:pt idx="49">
                  <c:v>-0.85</c:v>
                </c:pt>
                <c:pt idx="50">
                  <c:v>-0.24</c:v>
                </c:pt>
                <c:pt idx="51">
                  <c:v>0.69</c:v>
                </c:pt>
                <c:pt idx="52">
                  <c:v>2.34</c:v>
                </c:pt>
                <c:pt idx="53">
                  <c:v>2.99</c:v>
                </c:pt>
                <c:pt idx="54">
                  <c:v>3.77</c:v>
                </c:pt>
                <c:pt idx="55">
                  <c:v>4.49</c:v>
                </c:pt>
                <c:pt idx="56">
                  <c:v>4.5999999999999996</c:v>
                </c:pt>
                <c:pt idx="57">
                  <c:v>5.03</c:v>
                </c:pt>
                <c:pt idx="58">
                  <c:v>5.26</c:v>
                </c:pt>
                <c:pt idx="59">
                  <c:v>4.3600000000000003</c:v>
                </c:pt>
                <c:pt idx="60">
                  <c:v>3.36</c:v>
                </c:pt>
                <c:pt idx="61">
                  <c:v>2.79</c:v>
                </c:pt>
                <c:pt idx="62">
                  <c:v>1.77</c:v>
                </c:pt>
                <c:pt idx="63">
                  <c:v>1.79</c:v>
                </c:pt>
                <c:pt idx="64">
                  <c:v>2.93</c:v>
                </c:pt>
                <c:pt idx="65">
                  <c:v>4.5</c:v>
                </c:pt>
                <c:pt idx="66">
                  <c:v>5.1100000000000003</c:v>
                </c:pt>
                <c:pt idx="67">
                  <c:v>5.41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819136"/>
        <c:axId val="169833216"/>
      </c:lineChart>
      <c:catAx>
        <c:axId val="169819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9833216"/>
        <c:crosses val="autoZero"/>
        <c:auto val="0"/>
        <c:lblAlgn val="ctr"/>
        <c:lblOffset val="100"/>
        <c:tickLblSkip val="8"/>
        <c:tickMarkSkip val="8"/>
        <c:noMultiLvlLbl val="0"/>
      </c:catAx>
      <c:valAx>
        <c:axId val="169833216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69819136"/>
        <c:crosses val="autoZero"/>
        <c:crossBetween val="between"/>
        <c:majorUnit val="3"/>
      </c:valAx>
      <c:valAx>
        <c:axId val="169834752"/>
        <c:scaling>
          <c:orientation val="minMax"/>
          <c:max val="9"/>
          <c:min val="-9"/>
        </c:scaling>
        <c:delete val="1"/>
        <c:axPos val="r"/>
        <c:numFmt formatCode="0" sourceLinked="0"/>
        <c:majorTickMark val="none"/>
        <c:minorTickMark val="none"/>
        <c:tickLblPos val="nextTo"/>
        <c:crossAx val="169840640"/>
        <c:crosses val="max"/>
        <c:crossBetween val="between"/>
        <c:majorUnit val="3"/>
      </c:valAx>
      <c:catAx>
        <c:axId val="169840640"/>
        <c:scaling>
          <c:orientation val="minMax"/>
        </c:scaling>
        <c:delete val="1"/>
        <c:axPos val="b"/>
        <c:majorTickMark val="out"/>
        <c:minorTickMark val="none"/>
        <c:tickLblPos val="nextTo"/>
        <c:crossAx val="1698347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6.4807182090101653E-2"/>
          <c:y val="0.64557965625120961"/>
          <c:w val="0.20579863645876217"/>
          <c:h val="0.2527840056135841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2.2.1 CZ'!$B$19:$BF$19</c:f>
              <c:numCache>
                <c:formatCode>0.0</c:formatCode>
                <c:ptCount val="57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13472"/>
        <c:axId val="170715008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2.2.1 CZ'!$B$20:$BF$20</c:f>
              <c:numCache>
                <c:formatCode>0.0</c:formatCode>
                <c:ptCount val="57"/>
                <c:pt idx="0">
                  <c:v>5.74</c:v>
                </c:pt>
                <c:pt idx="1">
                  <c:v>6.25</c:v>
                </c:pt>
                <c:pt idx="2">
                  <c:v>7.75</c:v>
                </c:pt>
                <c:pt idx="3">
                  <c:v>13.71</c:v>
                </c:pt>
                <c:pt idx="4">
                  <c:v>8.01</c:v>
                </c:pt>
                <c:pt idx="5">
                  <c:v>11.08</c:v>
                </c:pt>
                <c:pt idx="6">
                  <c:v>14.3</c:v>
                </c:pt>
                <c:pt idx="7">
                  <c:v>16.239999999999998</c:v>
                </c:pt>
                <c:pt idx="8">
                  <c:v>21.44</c:v>
                </c:pt>
                <c:pt idx="9">
                  <c:v>20.16</c:v>
                </c:pt>
                <c:pt idx="10">
                  <c:v>18.690000000000001</c:v>
                </c:pt>
                <c:pt idx="11">
                  <c:v>12.13</c:v>
                </c:pt>
                <c:pt idx="12">
                  <c:v>6.5</c:v>
                </c:pt>
                <c:pt idx="13">
                  <c:v>5.19</c:v>
                </c:pt>
                <c:pt idx="14">
                  <c:v>3.01</c:v>
                </c:pt>
                <c:pt idx="15">
                  <c:v>7.07</c:v>
                </c:pt>
                <c:pt idx="16">
                  <c:v>8.0500000000000007</c:v>
                </c:pt>
                <c:pt idx="17">
                  <c:v>8.94</c:v>
                </c:pt>
                <c:pt idx="18">
                  <c:v>9.2899999999999991</c:v>
                </c:pt>
                <c:pt idx="19">
                  <c:v>4.63</c:v>
                </c:pt>
                <c:pt idx="20">
                  <c:v>-9.34</c:v>
                </c:pt>
                <c:pt idx="21">
                  <c:v>-12.08</c:v>
                </c:pt>
                <c:pt idx="22">
                  <c:v>-12.86</c:v>
                </c:pt>
                <c:pt idx="23">
                  <c:v>-10.36</c:v>
                </c:pt>
                <c:pt idx="24">
                  <c:v>3.05</c:v>
                </c:pt>
                <c:pt idx="25">
                  <c:v>5.57</c:v>
                </c:pt>
                <c:pt idx="26">
                  <c:v>7.62</c:v>
                </c:pt>
                <c:pt idx="27">
                  <c:v>7.85</c:v>
                </c:pt>
                <c:pt idx="28">
                  <c:v>8.4499999999999993</c:v>
                </c:pt>
                <c:pt idx="29">
                  <c:v>8</c:v>
                </c:pt>
                <c:pt idx="30">
                  <c:v>6.02</c:v>
                </c:pt>
                <c:pt idx="31">
                  <c:v>3.95</c:v>
                </c:pt>
                <c:pt idx="32">
                  <c:v>0.23</c:v>
                </c:pt>
                <c:pt idx="33">
                  <c:v>-1.79</c:v>
                </c:pt>
                <c:pt idx="34">
                  <c:v>-4.13</c:v>
                </c:pt>
                <c:pt idx="35">
                  <c:v>-4.7300000000000004</c:v>
                </c:pt>
                <c:pt idx="36">
                  <c:v>-5.74</c:v>
                </c:pt>
                <c:pt idx="37">
                  <c:v>-5.22</c:v>
                </c:pt>
                <c:pt idx="38">
                  <c:v>-4.21</c:v>
                </c:pt>
                <c:pt idx="39">
                  <c:v>-2.69</c:v>
                </c:pt>
                <c:pt idx="40">
                  <c:v>2.46</c:v>
                </c:pt>
                <c:pt idx="41">
                  <c:v>4.1500000000000004</c:v>
                </c:pt>
                <c:pt idx="42">
                  <c:v>5.98</c:v>
                </c:pt>
                <c:pt idx="43">
                  <c:v>7.92</c:v>
                </c:pt>
                <c:pt idx="44">
                  <c:v>6.26</c:v>
                </c:pt>
                <c:pt idx="45">
                  <c:v>5.09</c:v>
                </c:pt>
                <c:pt idx="46">
                  <c:v>4.33</c:v>
                </c:pt>
                <c:pt idx="47">
                  <c:v>1.76</c:v>
                </c:pt>
                <c:pt idx="48">
                  <c:v>2.82</c:v>
                </c:pt>
                <c:pt idx="49">
                  <c:v>4.91</c:v>
                </c:pt>
                <c:pt idx="50">
                  <c:v>5.12</c:v>
                </c:pt>
                <c:pt idx="51">
                  <c:v>6.22</c:v>
                </c:pt>
                <c:pt idx="52">
                  <c:v>6.15</c:v>
                </c:pt>
                <c:pt idx="53">
                  <c:v>6.33</c:v>
                </c:pt>
                <c:pt idx="54">
                  <c:v>7.48</c:v>
                </c:pt>
                <c:pt idx="55">
                  <c:v>7.37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18336"/>
        <c:axId val="170716544"/>
      </c:lineChart>
      <c:catAx>
        <c:axId val="1707134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15008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7071500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13472"/>
        <c:crosses val="autoZero"/>
        <c:crossBetween val="midCat"/>
      </c:valAx>
      <c:valAx>
        <c:axId val="170716544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718336"/>
        <c:crosses val="max"/>
        <c:crossBetween val="between"/>
        <c:majorUnit val="8"/>
      </c:valAx>
      <c:catAx>
        <c:axId val="17071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17071654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244801021493933"/>
          <c:y val="4.6050022888827029E-2"/>
          <c:w val="0.48467469674398811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2.2.1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2.2.1 EN'!$B$19:$BF$19</c:f>
              <c:numCache>
                <c:formatCode>0.0</c:formatCode>
                <c:ptCount val="57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95.36</c:v>
                </c:pt>
                <c:pt idx="26">
                  <c:v>98.28</c:v>
                </c:pt>
                <c:pt idx="27">
                  <c:v>102.4</c:v>
                </c:pt>
                <c:pt idx="28">
                  <c:v>104.45</c:v>
                </c:pt>
                <c:pt idx="29">
                  <c:v>98.59</c:v>
                </c:pt>
                <c:pt idx="30">
                  <c:v>95.36</c:v>
                </c:pt>
                <c:pt idx="31">
                  <c:v>94.77</c:v>
                </c:pt>
                <c:pt idx="32">
                  <c:v>94.55</c:v>
                </c:pt>
                <c:pt idx="33">
                  <c:v>90.71</c:v>
                </c:pt>
                <c:pt idx="34">
                  <c:v>84.81</c:v>
                </c:pt>
                <c:pt idx="35">
                  <c:v>83.6</c:v>
                </c:pt>
                <c:pt idx="36">
                  <c:v>84.81</c:v>
                </c:pt>
                <c:pt idx="37">
                  <c:v>83.79</c:v>
                </c:pt>
                <c:pt idx="38">
                  <c:v>87.29</c:v>
                </c:pt>
                <c:pt idx="39">
                  <c:v>94.68</c:v>
                </c:pt>
                <c:pt idx="40">
                  <c:v>95.27</c:v>
                </c:pt>
                <c:pt idx="41">
                  <c:v>96.48</c:v>
                </c:pt>
                <c:pt idx="42">
                  <c:v>95.45</c:v>
                </c:pt>
                <c:pt idx="43">
                  <c:v>95.58</c:v>
                </c:pt>
                <c:pt idx="44">
                  <c:v>95.89</c:v>
                </c:pt>
                <c:pt idx="45">
                  <c:v>96.6</c:v>
                </c:pt>
                <c:pt idx="46">
                  <c:v>96.6</c:v>
                </c:pt>
                <c:pt idx="47">
                  <c:v>93.81</c:v>
                </c:pt>
                <c:pt idx="48">
                  <c:v>96.41</c:v>
                </c:pt>
                <c:pt idx="49">
                  <c:v>94.87</c:v>
                </c:pt>
                <c:pt idx="50">
                  <c:v>96.63</c:v>
                </c:pt>
                <c:pt idx="51">
                  <c:v>98.07</c:v>
                </c:pt>
                <c:pt idx="52">
                  <c:v>96.17</c:v>
                </c:pt>
                <c:pt idx="53">
                  <c:v>93.87</c:v>
                </c:pt>
                <c:pt idx="54">
                  <c:v>96.7</c:v>
                </c:pt>
                <c:pt idx="55">
                  <c:v>98.5</c:v>
                </c:pt>
                <c:pt idx="56">
                  <c:v>96.7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65696"/>
        <c:axId val="170767488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2.2.1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2.2.1 EN'!$B$20:$BF$20</c:f>
              <c:numCache>
                <c:formatCode>0.0</c:formatCode>
                <c:ptCount val="57"/>
                <c:pt idx="0">
                  <c:v>5.74</c:v>
                </c:pt>
                <c:pt idx="1">
                  <c:v>6.25</c:v>
                </c:pt>
                <c:pt idx="2">
                  <c:v>7.75</c:v>
                </c:pt>
                <c:pt idx="3">
                  <c:v>13.71</c:v>
                </c:pt>
                <c:pt idx="4">
                  <c:v>8.01</c:v>
                </c:pt>
                <c:pt idx="5">
                  <c:v>11.08</c:v>
                </c:pt>
                <c:pt idx="6">
                  <c:v>14.3</c:v>
                </c:pt>
                <c:pt idx="7">
                  <c:v>16.239999999999998</c:v>
                </c:pt>
                <c:pt idx="8">
                  <c:v>21.44</c:v>
                </c:pt>
                <c:pt idx="9">
                  <c:v>20.16</c:v>
                </c:pt>
                <c:pt idx="10">
                  <c:v>18.690000000000001</c:v>
                </c:pt>
                <c:pt idx="11">
                  <c:v>12.13</c:v>
                </c:pt>
                <c:pt idx="12">
                  <c:v>6.5</c:v>
                </c:pt>
                <c:pt idx="13">
                  <c:v>5.19</c:v>
                </c:pt>
                <c:pt idx="14">
                  <c:v>3.01</c:v>
                </c:pt>
                <c:pt idx="15">
                  <c:v>7.07</c:v>
                </c:pt>
                <c:pt idx="16">
                  <c:v>8.0500000000000007</c:v>
                </c:pt>
                <c:pt idx="17">
                  <c:v>8.94</c:v>
                </c:pt>
                <c:pt idx="18">
                  <c:v>9.2899999999999991</c:v>
                </c:pt>
                <c:pt idx="19">
                  <c:v>4.63</c:v>
                </c:pt>
                <c:pt idx="20">
                  <c:v>-9.34</c:v>
                </c:pt>
                <c:pt idx="21">
                  <c:v>-12.08</c:v>
                </c:pt>
                <c:pt idx="22">
                  <c:v>-12.86</c:v>
                </c:pt>
                <c:pt idx="23">
                  <c:v>-10.36</c:v>
                </c:pt>
                <c:pt idx="24">
                  <c:v>3.05</c:v>
                </c:pt>
                <c:pt idx="25">
                  <c:v>5.57</c:v>
                </c:pt>
                <c:pt idx="26">
                  <c:v>7.62</c:v>
                </c:pt>
                <c:pt idx="27">
                  <c:v>7.85</c:v>
                </c:pt>
                <c:pt idx="28">
                  <c:v>8.4499999999999993</c:v>
                </c:pt>
                <c:pt idx="29">
                  <c:v>8</c:v>
                </c:pt>
                <c:pt idx="30">
                  <c:v>6.02</c:v>
                </c:pt>
                <c:pt idx="31">
                  <c:v>3.95</c:v>
                </c:pt>
                <c:pt idx="32">
                  <c:v>0.23</c:v>
                </c:pt>
                <c:pt idx="33">
                  <c:v>-1.79</c:v>
                </c:pt>
                <c:pt idx="34">
                  <c:v>-4.13</c:v>
                </c:pt>
                <c:pt idx="35">
                  <c:v>-4.7300000000000004</c:v>
                </c:pt>
                <c:pt idx="36">
                  <c:v>-5.74</c:v>
                </c:pt>
                <c:pt idx="37">
                  <c:v>-5.22</c:v>
                </c:pt>
                <c:pt idx="38">
                  <c:v>-4.21</c:v>
                </c:pt>
                <c:pt idx="39">
                  <c:v>-2.69</c:v>
                </c:pt>
                <c:pt idx="40">
                  <c:v>2.46</c:v>
                </c:pt>
                <c:pt idx="41">
                  <c:v>4.1500000000000004</c:v>
                </c:pt>
                <c:pt idx="42">
                  <c:v>5.98</c:v>
                </c:pt>
                <c:pt idx="43">
                  <c:v>7.92</c:v>
                </c:pt>
                <c:pt idx="44">
                  <c:v>6.26</c:v>
                </c:pt>
                <c:pt idx="45">
                  <c:v>5.09</c:v>
                </c:pt>
                <c:pt idx="46">
                  <c:v>4.33</c:v>
                </c:pt>
                <c:pt idx="47">
                  <c:v>1.76</c:v>
                </c:pt>
                <c:pt idx="48">
                  <c:v>2.82</c:v>
                </c:pt>
                <c:pt idx="49">
                  <c:v>4.91</c:v>
                </c:pt>
                <c:pt idx="50">
                  <c:v>5.12</c:v>
                </c:pt>
                <c:pt idx="51">
                  <c:v>6.22</c:v>
                </c:pt>
                <c:pt idx="52">
                  <c:v>6.15</c:v>
                </c:pt>
                <c:pt idx="53">
                  <c:v>6.33</c:v>
                </c:pt>
                <c:pt idx="54">
                  <c:v>7.48</c:v>
                </c:pt>
                <c:pt idx="55">
                  <c:v>7.37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02176"/>
        <c:axId val="170769024"/>
      </c:lineChart>
      <c:catAx>
        <c:axId val="170765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67488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7076748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65696"/>
        <c:crosses val="autoZero"/>
        <c:crossBetween val="midCat"/>
      </c:valAx>
      <c:valAx>
        <c:axId val="170769024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402176"/>
        <c:crosses val="max"/>
        <c:crossBetween val="between"/>
        <c:majorUnit val="8"/>
      </c:valAx>
      <c:catAx>
        <c:axId val="170402176"/>
        <c:scaling>
          <c:orientation val="minMax"/>
        </c:scaling>
        <c:delete val="1"/>
        <c:axPos val="b"/>
        <c:majorTickMark val="out"/>
        <c:minorTickMark val="none"/>
        <c:tickLblPos val="nextTo"/>
        <c:crossAx val="17076902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36284315811877"/>
          <c:y val="4.6001893455655016E-2"/>
          <c:w val="0.4377598827388347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2.2.2 CZ'!$B$19:$BF$19</c:f>
              <c:numCache>
                <c:formatCode>0.0</c:formatCode>
                <c:ptCount val="57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86400"/>
        <c:axId val="170488192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2.2.2 CZ'!$B$20:$BF$20</c:f>
              <c:numCache>
                <c:formatCode>0.0</c:formatCode>
                <c:ptCount val="57"/>
                <c:pt idx="0">
                  <c:v>19.53</c:v>
                </c:pt>
                <c:pt idx="1">
                  <c:v>4.38</c:v>
                </c:pt>
                <c:pt idx="2">
                  <c:v>5.28</c:v>
                </c:pt>
                <c:pt idx="3">
                  <c:v>4.96</c:v>
                </c:pt>
                <c:pt idx="4">
                  <c:v>3.05</c:v>
                </c:pt>
                <c:pt idx="5">
                  <c:v>4.01</c:v>
                </c:pt>
                <c:pt idx="6">
                  <c:v>3.75</c:v>
                </c:pt>
                <c:pt idx="7">
                  <c:v>0.68</c:v>
                </c:pt>
                <c:pt idx="8">
                  <c:v>-5.71</c:v>
                </c:pt>
                <c:pt idx="9">
                  <c:v>2.5099999999999998</c:v>
                </c:pt>
                <c:pt idx="10">
                  <c:v>-0.44</c:v>
                </c:pt>
                <c:pt idx="11">
                  <c:v>3.97</c:v>
                </c:pt>
                <c:pt idx="12">
                  <c:v>10.96</c:v>
                </c:pt>
                <c:pt idx="13">
                  <c:v>2.7</c:v>
                </c:pt>
                <c:pt idx="14">
                  <c:v>3.4</c:v>
                </c:pt>
                <c:pt idx="15">
                  <c:v>2.41</c:v>
                </c:pt>
                <c:pt idx="16">
                  <c:v>1.87</c:v>
                </c:pt>
                <c:pt idx="17">
                  <c:v>-0.87</c:v>
                </c:pt>
                <c:pt idx="18">
                  <c:v>0.91</c:v>
                </c:pt>
                <c:pt idx="19">
                  <c:v>-3.43</c:v>
                </c:pt>
                <c:pt idx="20">
                  <c:v>-2.0099999999999998</c:v>
                </c:pt>
                <c:pt idx="21">
                  <c:v>-3.43</c:v>
                </c:pt>
                <c:pt idx="22">
                  <c:v>-4.93</c:v>
                </c:pt>
                <c:pt idx="23">
                  <c:v>-2.68</c:v>
                </c:pt>
                <c:pt idx="24">
                  <c:v>0.94</c:v>
                </c:pt>
                <c:pt idx="25">
                  <c:v>5.13</c:v>
                </c:pt>
                <c:pt idx="26">
                  <c:v>5.33</c:v>
                </c:pt>
                <c:pt idx="27">
                  <c:v>3.61</c:v>
                </c:pt>
                <c:pt idx="28">
                  <c:v>-5.82</c:v>
                </c:pt>
                <c:pt idx="29">
                  <c:v>-7.39</c:v>
                </c:pt>
                <c:pt idx="30">
                  <c:v>-8.1</c:v>
                </c:pt>
                <c:pt idx="31">
                  <c:v>-4.9800000000000004</c:v>
                </c:pt>
                <c:pt idx="32">
                  <c:v>-2.0699999999999998</c:v>
                </c:pt>
                <c:pt idx="33">
                  <c:v>-3.1</c:v>
                </c:pt>
                <c:pt idx="34">
                  <c:v>-2.78</c:v>
                </c:pt>
                <c:pt idx="35">
                  <c:v>-4.0199999999999996</c:v>
                </c:pt>
                <c:pt idx="36">
                  <c:v>-1.66</c:v>
                </c:pt>
                <c:pt idx="37">
                  <c:v>1.2</c:v>
                </c:pt>
                <c:pt idx="38">
                  <c:v>2.41</c:v>
                </c:pt>
                <c:pt idx="39">
                  <c:v>2.84</c:v>
                </c:pt>
                <c:pt idx="40">
                  <c:v>3.58</c:v>
                </c:pt>
                <c:pt idx="41">
                  <c:v>1.34</c:v>
                </c:pt>
                <c:pt idx="42">
                  <c:v>0.63</c:v>
                </c:pt>
                <c:pt idx="43">
                  <c:v>2.41</c:v>
                </c:pt>
                <c:pt idx="44">
                  <c:v>1.8</c:v>
                </c:pt>
                <c:pt idx="45">
                  <c:v>4.84</c:v>
                </c:pt>
                <c:pt idx="46">
                  <c:v>6.54</c:v>
                </c:pt>
                <c:pt idx="47">
                  <c:v>3.01</c:v>
                </c:pt>
                <c:pt idx="48">
                  <c:v>1.08</c:v>
                </c:pt>
                <c:pt idx="49">
                  <c:v>-2.46</c:v>
                </c:pt>
                <c:pt idx="50">
                  <c:v>-4.46</c:v>
                </c:pt>
                <c:pt idx="51">
                  <c:v>-4.08</c:v>
                </c:pt>
                <c:pt idx="52">
                  <c:v>-1.29</c:v>
                </c:pt>
                <c:pt idx="53">
                  <c:v>2.69</c:v>
                </c:pt>
                <c:pt idx="54">
                  <c:v>2.09</c:v>
                </c:pt>
                <c:pt idx="55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491264"/>
        <c:axId val="170489728"/>
      </c:lineChart>
      <c:catAx>
        <c:axId val="170486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8819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488192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486400"/>
        <c:crosses val="autoZero"/>
        <c:crossBetween val="midCat"/>
      </c:valAx>
      <c:valAx>
        <c:axId val="17048972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491264"/>
        <c:crosses val="max"/>
        <c:crossBetween val="between"/>
        <c:majorUnit val="3"/>
      </c:valAx>
      <c:catAx>
        <c:axId val="170491264"/>
        <c:scaling>
          <c:orientation val="minMax"/>
        </c:scaling>
        <c:delete val="1"/>
        <c:axPos val="b"/>
        <c:majorTickMark val="out"/>
        <c:minorTickMark val="none"/>
        <c:tickLblPos val="nextTo"/>
        <c:crossAx val="17048972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25848052777185"/>
          <c:y val="4.5270654226666658E-2"/>
          <c:w val="0.50570236041720662"/>
          <c:h val="0.128919062154240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2.2.2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2.2.2 EN'!$B$19:$BF$19</c:f>
              <c:numCache>
                <c:formatCode>0.0</c:formatCode>
                <c:ptCount val="57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64.75</c:v>
                </c:pt>
                <c:pt idx="27">
                  <c:v>59.1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62.36</c:v>
                </c:pt>
                <c:pt idx="32">
                  <c:v>55.5</c:v>
                </c:pt>
                <c:pt idx="33">
                  <c:v>56.19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51.91</c:v>
                </c:pt>
                <c:pt idx="39">
                  <c:v>50.54</c:v>
                </c:pt>
                <c:pt idx="40">
                  <c:v>56.36</c:v>
                </c:pt>
                <c:pt idx="41">
                  <c:v>63.38</c:v>
                </c:pt>
                <c:pt idx="42">
                  <c:v>69.89</c:v>
                </c:pt>
                <c:pt idx="43">
                  <c:v>76.92</c:v>
                </c:pt>
                <c:pt idx="44">
                  <c:v>81.37</c:v>
                </c:pt>
                <c:pt idx="45">
                  <c:v>86</c:v>
                </c:pt>
                <c:pt idx="46">
                  <c:v>83.6</c:v>
                </c:pt>
                <c:pt idx="47">
                  <c:v>86.68</c:v>
                </c:pt>
                <c:pt idx="48">
                  <c:v>85.16</c:v>
                </c:pt>
                <c:pt idx="49">
                  <c:v>78.13</c:v>
                </c:pt>
                <c:pt idx="50">
                  <c:v>75.400000000000006</c:v>
                </c:pt>
                <c:pt idx="51">
                  <c:v>76.2</c:v>
                </c:pt>
                <c:pt idx="52">
                  <c:v>77.599999999999994</c:v>
                </c:pt>
                <c:pt idx="53">
                  <c:v>79.47</c:v>
                </c:pt>
                <c:pt idx="54">
                  <c:v>82.4</c:v>
                </c:pt>
                <c:pt idx="55">
                  <c:v>87.2</c:v>
                </c:pt>
                <c:pt idx="56">
                  <c:v>92.83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555264"/>
        <c:axId val="170556800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2.2.2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2.2.2 EN'!$B$20:$BF$20</c:f>
              <c:numCache>
                <c:formatCode>0.0</c:formatCode>
                <c:ptCount val="57"/>
                <c:pt idx="0">
                  <c:v>19.53</c:v>
                </c:pt>
                <c:pt idx="1">
                  <c:v>4.38</c:v>
                </c:pt>
                <c:pt idx="2">
                  <c:v>5.28</c:v>
                </c:pt>
                <c:pt idx="3">
                  <c:v>4.96</c:v>
                </c:pt>
                <c:pt idx="4">
                  <c:v>3.05</c:v>
                </c:pt>
                <c:pt idx="5">
                  <c:v>4.01</c:v>
                </c:pt>
                <c:pt idx="6">
                  <c:v>3.75</c:v>
                </c:pt>
                <c:pt idx="7">
                  <c:v>0.68</c:v>
                </c:pt>
                <c:pt idx="8">
                  <c:v>-5.71</c:v>
                </c:pt>
                <c:pt idx="9">
                  <c:v>2.5099999999999998</c:v>
                </c:pt>
                <c:pt idx="10">
                  <c:v>-0.44</c:v>
                </c:pt>
                <c:pt idx="11">
                  <c:v>3.97</c:v>
                </c:pt>
                <c:pt idx="12">
                  <c:v>10.96</c:v>
                </c:pt>
                <c:pt idx="13">
                  <c:v>2.7</c:v>
                </c:pt>
                <c:pt idx="14">
                  <c:v>3.4</c:v>
                </c:pt>
                <c:pt idx="15">
                  <c:v>2.41</c:v>
                </c:pt>
                <c:pt idx="16">
                  <c:v>1.87</c:v>
                </c:pt>
                <c:pt idx="17">
                  <c:v>-0.87</c:v>
                </c:pt>
                <c:pt idx="18">
                  <c:v>0.91</c:v>
                </c:pt>
                <c:pt idx="19">
                  <c:v>-3.43</c:v>
                </c:pt>
                <c:pt idx="20">
                  <c:v>-2.0099999999999998</c:v>
                </c:pt>
                <c:pt idx="21">
                  <c:v>-3.43</c:v>
                </c:pt>
                <c:pt idx="22">
                  <c:v>-4.93</c:v>
                </c:pt>
                <c:pt idx="23">
                  <c:v>-2.68</c:v>
                </c:pt>
                <c:pt idx="24">
                  <c:v>0.94</c:v>
                </c:pt>
                <c:pt idx="25">
                  <c:v>5.13</c:v>
                </c:pt>
                <c:pt idx="26">
                  <c:v>5.33</c:v>
                </c:pt>
                <c:pt idx="27">
                  <c:v>3.61</c:v>
                </c:pt>
                <c:pt idx="28">
                  <c:v>-5.82</c:v>
                </c:pt>
                <c:pt idx="29">
                  <c:v>-7.39</c:v>
                </c:pt>
                <c:pt idx="30">
                  <c:v>-8.1</c:v>
                </c:pt>
                <c:pt idx="31">
                  <c:v>-4.9800000000000004</c:v>
                </c:pt>
                <c:pt idx="32">
                  <c:v>-2.0699999999999998</c:v>
                </c:pt>
                <c:pt idx="33">
                  <c:v>-3.1</c:v>
                </c:pt>
                <c:pt idx="34">
                  <c:v>-2.78</c:v>
                </c:pt>
                <c:pt idx="35">
                  <c:v>-4.0199999999999996</c:v>
                </c:pt>
                <c:pt idx="36">
                  <c:v>-1.66</c:v>
                </c:pt>
                <c:pt idx="37">
                  <c:v>1.2</c:v>
                </c:pt>
                <c:pt idx="38">
                  <c:v>2.41</c:v>
                </c:pt>
                <c:pt idx="39">
                  <c:v>2.84</c:v>
                </c:pt>
                <c:pt idx="40">
                  <c:v>3.58</c:v>
                </c:pt>
                <c:pt idx="41">
                  <c:v>1.34</c:v>
                </c:pt>
                <c:pt idx="42">
                  <c:v>0.63</c:v>
                </c:pt>
                <c:pt idx="43">
                  <c:v>2.41</c:v>
                </c:pt>
                <c:pt idx="44">
                  <c:v>1.8</c:v>
                </c:pt>
                <c:pt idx="45">
                  <c:v>4.84</c:v>
                </c:pt>
                <c:pt idx="46">
                  <c:v>6.54</c:v>
                </c:pt>
                <c:pt idx="47">
                  <c:v>3.01</c:v>
                </c:pt>
                <c:pt idx="48">
                  <c:v>1.08</c:v>
                </c:pt>
                <c:pt idx="49">
                  <c:v>-2.46</c:v>
                </c:pt>
                <c:pt idx="50">
                  <c:v>-4.46</c:v>
                </c:pt>
                <c:pt idx="51">
                  <c:v>-4.08</c:v>
                </c:pt>
                <c:pt idx="52">
                  <c:v>-1.29</c:v>
                </c:pt>
                <c:pt idx="53">
                  <c:v>2.69</c:v>
                </c:pt>
                <c:pt idx="54">
                  <c:v>2.09</c:v>
                </c:pt>
                <c:pt idx="55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560128"/>
        <c:axId val="170558592"/>
      </c:lineChart>
      <c:catAx>
        <c:axId val="170555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55680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55680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555264"/>
        <c:crosses val="autoZero"/>
        <c:crossBetween val="midCat"/>
      </c:valAx>
      <c:valAx>
        <c:axId val="17055859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70560128"/>
        <c:crosses val="max"/>
        <c:crossBetween val="between"/>
        <c:majorUnit val="3"/>
      </c:valAx>
      <c:catAx>
        <c:axId val="17056012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5585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57871887635666"/>
          <c:y val="4.5270654226666658E-2"/>
          <c:w val="0.43759793362946542"/>
          <c:h val="0.128919062154240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2.2.3 CZ'!$B$19:$BF$19</c:f>
              <c:numCache>
                <c:formatCode>0.0</c:formatCode>
                <c:ptCount val="57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44608"/>
        <c:axId val="170646144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2.2.3 CZ'!$B$20:$BF$20</c:f>
              <c:numCache>
                <c:formatCode>0.0</c:formatCode>
                <c:ptCount val="57"/>
                <c:pt idx="0">
                  <c:v>1.99</c:v>
                </c:pt>
                <c:pt idx="1">
                  <c:v>3.18</c:v>
                </c:pt>
                <c:pt idx="2">
                  <c:v>3.26</c:v>
                </c:pt>
                <c:pt idx="3">
                  <c:v>1.51</c:v>
                </c:pt>
                <c:pt idx="4">
                  <c:v>4.59</c:v>
                </c:pt>
                <c:pt idx="5">
                  <c:v>4.58</c:v>
                </c:pt>
                <c:pt idx="6">
                  <c:v>3.87</c:v>
                </c:pt>
                <c:pt idx="7">
                  <c:v>3.56</c:v>
                </c:pt>
                <c:pt idx="8">
                  <c:v>2.73</c:v>
                </c:pt>
                <c:pt idx="9">
                  <c:v>3.37</c:v>
                </c:pt>
                <c:pt idx="10">
                  <c:v>3.45</c:v>
                </c:pt>
                <c:pt idx="11">
                  <c:v>5.67</c:v>
                </c:pt>
                <c:pt idx="12">
                  <c:v>7.06</c:v>
                </c:pt>
                <c:pt idx="13">
                  <c:v>6.46</c:v>
                </c:pt>
                <c:pt idx="14">
                  <c:v>7.15</c:v>
                </c:pt>
                <c:pt idx="15">
                  <c:v>5.18</c:v>
                </c:pt>
                <c:pt idx="16">
                  <c:v>3.79</c:v>
                </c:pt>
                <c:pt idx="17">
                  <c:v>2.41</c:v>
                </c:pt>
                <c:pt idx="18">
                  <c:v>0.25</c:v>
                </c:pt>
                <c:pt idx="19">
                  <c:v>-1.26</c:v>
                </c:pt>
                <c:pt idx="20">
                  <c:v>-3.72</c:v>
                </c:pt>
                <c:pt idx="21">
                  <c:v>-4.13</c:v>
                </c:pt>
                <c:pt idx="22">
                  <c:v>-2.98</c:v>
                </c:pt>
                <c:pt idx="23">
                  <c:v>-2.6</c:v>
                </c:pt>
                <c:pt idx="24">
                  <c:v>0.28999999999999998</c:v>
                </c:pt>
                <c:pt idx="25">
                  <c:v>1.94</c:v>
                </c:pt>
                <c:pt idx="26">
                  <c:v>1.36</c:v>
                </c:pt>
                <c:pt idx="27">
                  <c:v>2.23</c:v>
                </c:pt>
                <c:pt idx="28">
                  <c:v>1.31</c:v>
                </c:pt>
                <c:pt idx="29">
                  <c:v>0.72</c:v>
                </c:pt>
                <c:pt idx="30">
                  <c:v>0.88</c:v>
                </c:pt>
                <c:pt idx="31">
                  <c:v>0.14000000000000001</c:v>
                </c:pt>
                <c:pt idx="32">
                  <c:v>0.47</c:v>
                </c:pt>
                <c:pt idx="33">
                  <c:v>-0.06</c:v>
                </c:pt>
                <c:pt idx="34">
                  <c:v>0.17</c:v>
                </c:pt>
                <c:pt idx="35">
                  <c:v>0.33</c:v>
                </c:pt>
                <c:pt idx="36">
                  <c:v>0.62</c:v>
                </c:pt>
                <c:pt idx="37">
                  <c:v>1.35</c:v>
                </c:pt>
                <c:pt idx="38">
                  <c:v>1.67</c:v>
                </c:pt>
                <c:pt idx="39">
                  <c:v>2.2599999999999998</c:v>
                </c:pt>
                <c:pt idx="40">
                  <c:v>2.09</c:v>
                </c:pt>
                <c:pt idx="41">
                  <c:v>2.29</c:v>
                </c:pt>
                <c:pt idx="42">
                  <c:v>2.67</c:v>
                </c:pt>
                <c:pt idx="43">
                  <c:v>2.73</c:v>
                </c:pt>
                <c:pt idx="44">
                  <c:v>3.81</c:v>
                </c:pt>
                <c:pt idx="45">
                  <c:v>5</c:v>
                </c:pt>
                <c:pt idx="46">
                  <c:v>5.69</c:v>
                </c:pt>
                <c:pt idx="47">
                  <c:v>5.93</c:v>
                </c:pt>
                <c:pt idx="48">
                  <c:v>3.79</c:v>
                </c:pt>
                <c:pt idx="49">
                  <c:v>1.9</c:v>
                </c:pt>
                <c:pt idx="50">
                  <c:v>0.21</c:v>
                </c:pt>
                <c:pt idx="51">
                  <c:v>-0.47</c:v>
                </c:pt>
                <c:pt idx="52">
                  <c:v>1.33</c:v>
                </c:pt>
                <c:pt idx="53">
                  <c:v>3.61</c:v>
                </c:pt>
                <c:pt idx="54">
                  <c:v>4.22</c:v>
                </c:pt>
                <c:pt idx="55">
                  <c:v>4.88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653568"/>
        <c:axId val="170652032"/>
      </c:lineChart>
      <c:catAx>
        <c:axId val="170644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4614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646144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644608"/>
        <c:crosses val="autoZero"/>
        <c:crossBetween val="midCat"/>
      </c:valAx>
      <c:valAx>
        <c:axId val="170652032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653568"/>
        <c:crosses val="max"/>
        <c:crossBetween val="between"/>
        <c:majorUnit val="3"/>
      </c:valAx>
      <c:catAx>
        <c:axId val="170653568"/>
        <c:scaling>
          <c:orientation val="minMax"/>
        </c:scaling>
        <c:delete val="1"/>
        <c:axPos val="b"/>
        <c:majorTickMark val="out"/>
        <c:minorTickMark val="none"/>
        <c:tickLblPos val="nextTo"/>
        <c:crossAx val="17065203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830823579484999"/>
          <c:y val="4.8337264815251337E-2"/>
          <c:w val="0.48926733347520751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08607189423548E-2"/>
          <c:w val="0.81363260582574026"/>
          <c:h val="0.85896901173473417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EN'!$B$19:$Y$19</c:f>
              <c:numCache>
                <c:formatCode>0.0</c:formatCode>
                <c:ptCount val="24"/>
                <c:pt idx="0">
                  <c:v>3.94</c:v>
                </c:pt>
                <c:pt idx="1">
                  <c:v>2.78</c:v>
                </c:pt>
                <c:pt idx="2">
                  <c:v>2.2000000000000002</c:v>
                </c:pt>
                <c:pt idx="3">
                  <c:v>2.77</c:v>
                </c:pt>
                <c:pt idx="4">
                  <c:v>2.27</c:v>
                </c:pt>
                <c:pt idx="5">
                  <c:v>3.28</c:v>
                </c:pt>
                <c:pt idx="6">
                  <c:v>3.5</c:v>
                </c:pt>
                <c:pt idx="7">
                  <c:v>3.66</c:v>
                </c:pt>
                <c:pt idx="8">
                  <c:v>3.84</c:v>
                </c:pt>
                <c:pt idx="9">
                  <c:v>3.27</c:v>
                </c:pt>
                <c:pt idx="10">
                  <c:v>4</c:v>
                </c:pt>
                <c:pt idx="11">
                  <c:v>3.72</c:v>
                </c:pt>
                <c:pt idx="12">
                  <c:v>5.41</c:v>
                </c:pt>
                <c:pt idx="13">
                  <c:v>7.63</c:v>
                </c:pt>
                <c:pt idx="14">
                  <c:v>6.81</c:v>
                </c:pt>
                <c:pt idx="15">
                  <c:v>7.97</c:v>
                </c:pt>
                <c:pt idx="16">
                  <c:v>7.63</c:v>
                </c:pt>
                <c:pt idx="17">
                  <c:v>7.22</c:v>
                </c:pt>
                <c:pt idx="18">
                  <c:v>7.63</c:v>
                </c:pt>
                <c:pt idx="19">
                  <c:v>6.82</c:v>
                </c:pt>
                <c:pt idx="20">
                  <c:v>6.3</c:v>
                </c:pt>
                <c:pt idx="21">
                  <c:v>6.29</c:v>
                </c:pt>
                <c:pt idx="22">
                  <c:v>6.29</c:v>
                </c:pt>
                <c:pt idx="23">
                  <c:v>6.31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4 EN'!$B$20:$Y$20</c:f>
              <c:numCache>
                <c:formatCode>0.0</c:formatCode>
                <c:ptCount val="24"/>
                <c:pt idx="0">
                  <c:v>3.78</c:v>
                </c:pt>
                <c:pt idx="1">
                  <c:v>2.61</c:v>
                </c:pt>
                <c:pt idx="2">
                  <c:v>1.62</c:v>
                </c:pt>
                <c:pt idx="3">
                  <c:v>2.27</c:v>
                </c:pt>
                <c:pt idx="4">
                  <c:v>2.1</c:v>
                </c:pt>
                <c:pt idx="5">
                  <c:v>2.61</c:v>
                </c:pt>
                <c:pt idx="6">
                  <c:v>3.08</c:v>
                </c:pt>
                <c:pt idx="7">
                  <c:v>3.57</c:v>
                </c:pt>
                <c:pt idx="8">
                  <c:v>3.42</c:v>
                </c:pt>
                <c:pt idx="9">
                  <c:v>3.02</c:v>
                </c:pt>
                <c:pt idx="10">
                  <c:v>3.42</c:v>
                </c:pt>
                <c:pt idx="11">
                  <c:v>2.23</c:v>
                </c:pt>
                <c:pt idx="12">
                  <c:v>2.91</c:v>
                </c:pt>
                <c:pt idx="13">
                  <c:v>5.26</c:v>
                </c:pt>
                <c:pt idx="14">
                  <c:v>4.22</c:v>
                </c:pt>
                <c:pt idx="15">
                  <c:v>5.2</c:v>
                </c:pt>
                <c:pt idx="16">
                  <c:v>5.55</c:v>
                </c:pt>
                <c:pt idx="17">
                  <c:v>4.8600000000000003</c:v>
                </c:pt>
                <c:pt idx="18">
                  <c:v>5.34</c:v>
                </c:pt>
                <c:pt idx="19">
                  <c:v>4.88</c:v>
                </c:pt>
                <c:pt idx="20">
                  <c:v>4.16</c:v>
                </c:pt>
                <c:pt idx="21">
                  <c:v>4.3</c:v>
                </c:pt>
                <c:pt idx="22">
                  <c:v>4.32</c:v>
                </c:pt>
                <c:pt idx="23">
                  <c:v>4.37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11392"/>
        <c:axId val="158433664"/>
      </c:lineChart>
      <c:catAx>
        <c:axId val="1584113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33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433664"/>
        <c:scaling>
          <c:orientation val="minMax"/>
          <c:max val="9"/>
          <c:min val="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41139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4798032082287"/>
          <c:y val="4.8499197750174125E-2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2.2.3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2.2.3 EN'!$B$19:$BF$19</c:f>
              <c:numCache>
                <c:formatCode>0.0</c:formatCode>
                <c:ptCount val="57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87.55</c:v>
                </c:pt>
                <c:pt idx="26">
                  <c:v>90.57</c:v>
                </c:pt>
                <c:pt idx="27">
                  <c:v>89.99</c:v>
                </c:pt>
                <c:pt idx="28">
                  <c:v>90.57</c:v>
                </c:pt>
                <c:pt idx="29">
                  <c:v>91.89</c:v>
                </c:pt>
                <c:pt idx="30">
                  <c:v>90.85</c:v>
                </c:pt>
                <c:pt idx="31">
                  <c:v>88.34</c:v>
                </c:pt>
                <c:pt idx="32">
                  <c:v>90.04</c:v>
                </c:pt>
                <c:pt idx="33">
                  <c:v>89.37</c:v>
                </c:pt>
                <c:pt idx="34">
                  <c:v>88.57</c:v>
                </c:pt>
                <c:pt idx="35">
                  <c:v>88.25</c:v>
                </c:pt>
                <c:pt idx="36">
                  <c:v>88.08</c:v>
                </c:pt>
                <c:pt idx="37">
                  <c:v>86.63</c:v>
                </c:pt>
                <c:pt idx="38">
                  <c:v>87.18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92.11</c:v>
                </c:pt>
                <c:pt idx="43">
                  <c:v>93.74</c:v>
                </c:pt>
                <c:pt idx="44">
                  <c:v>92.84</c:v>
                </c:pt>
                <c:pt idx="45">
                  <c:v>92.99</c:v>
                </c:pt>
                <c:pt idx="46">
                  <c:v>93.57</c:v>
                </c:pt>
                <c:pt idx="47">
                  <c:v>94.79</c:v>
                </c:pt>
                <c:pt idx="48">
                  <c:v>95.82</c:v>
                </c:pt>
                <c:pt idx="49">
                  <c:v>94.68</c:v>
                </c:pt>
                <c:pt idx="50">
                  <c:v>95.3</c:v>
                </c:pt>
                <c:pt idx="51">
                  <c:v>97.47</c:v>
                </c:pt>
                <c:pt idx="52">
                  <c:v>97.19</c:v>
                </c:pt>
                <c:pt idx="53">
                  <c:v>97.75</c:v>
                </c:pt>
                <c:pt idx="54">
                  <c:v>98.05</c:v>
                </c:pt>
                <c:pt idx="55">
                  <c:v>97.1</c:v>
                </c:pt>
                <c:pt idx="56">
                  <c:v>98.03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91296"/>
        <c:axId val="170792832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2.2.3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2.2.3 EN'!$B$20:$BF$20</c:f>
              <c:numCache>
                <c:formatCode>0.0</c:formatCode>
                <c:ptCount val="57"/>
                <c:pt idx="0">
                  <c:v>1.99</c:v>
                </c:pt>
                <c:pt idx="1">
                  <c:v>3.18</c:v>
                </c:pt>
                <c:pt idx="2">
                  <c:v>3.26</c:v>
                </c:pt>
                <c:pt idx="3">
                  <c:v>1.51</c:v>
                </c:pt>
                <c:pt idx="4">
                  <c:v>4.59</c:v>
                </c:pt>
                <c:pt idx="5">
                  <c:v>4.58</c:v>
                </c:pt>
                <c:pt idx="6">
                  <c:v>3.87</c:v>
                </c:pt>
                <c:pt idx="7">
                  <c:v>3.56</c:v>
                </c:pt>
                <c:pt idx="8">
                  <c:v>2.73</c:v>
                </c:pt>
                <c:pt idx="9">
                  <c:v>3.37</c:v>
                </c:pt>
                <c:pt idx="10">
                  <c:v>3.45</c:v>
                </c:pt>
                <c:pt idx="11">
                  <c:v>5.67</c:v>
                </c:pt>
                <c:pt idx="12">
                  <c:v>7.06</c:v>
                </c:pt>
                <c:pt idx="13">
                  <c:v>6.46</c:v>
                </c:pt>
                <c:pt idx="14">
                  <c:v>7.15</c:v>
                </c:pt>
                <c:pt idx="15">
                  <c:v>5.18</c:v>
                </c:pt>
                <c:pt idx="16">
                  <c:v>3.79</c:v>
                </c:pt>
                <c:pt idx="17">
                  <c:v>2.41</c:v>
                </c:pt>
                <c:pt idx="18">
                  <c:v>0.25</c:v>
                </c:pt>
                <c:pt idx="19">
                  <c:v>-1.26</c:v>
                </c:pt>
                <c:pt idx="20">
                  <c:v>-3.72</c:v>
                </c:pt>
                <c:pt idx="21">
                  <c:v>-4.13</c:v>
                </c:pt>
                <c:pt idx="22">
                  <c:v>-2.98</c:v>
                </c:pt>
                <c:pt idx="23">
                  <c:v>-2.6</c:v>
                </c:pt>
                <c:pt idx="24">
                  <c:v>0.28999999999999998</c:v>
                </c:pt>
                <c:pt idx="25">
                  <c:v>1.94</c:v>
                </c:pt>
                <c:pt idx="26">
                  <c:v>1.36</c:v>
                </c:pt>
                <c:pt idx="27">
                  <c:v>2.23</c:v>
                </c:pt>
                <c:pt idx="28">
                  <c:v>1.31</c:v>
                </c:pt>
                <c:pt idx="29">
                  <c:v>0.72</c:v>
                </c:pt>
                <c:pt idx="30">
                  <c:v>0.88</c:v>
                </c:pt>
                <c:pt idx="31">
                  <c:v>0.14000000000000001</c:v>
                </c:pt>
                <c:pt idx="32">
                  <c:v>0.47</c:v>
                </c:pt>
                <c:pt idx="33">
                  <c:v>-0.06</c:v>
                </c:pt>
                <c:pt idx="34">
                  <c:v>0.17</c:v>
                </c:pt>
                <c:pt idx="35">
                  <c:v>0.33</c:v>
                </c:pt>
                <c:pt idx="36">
                  <c:v>0.62</c:v>
                </c:pt>
                <c:pt idx="37">
                  <c:v>1.35</c:v>
                </c:pt>
                <c:pt idx="38">
                  <c:v>1.67</c:v>
                </c:pt>
                <c:pt idx="39">
                  <c:v>2.2599999999999998</c:v>
                </c:pt>
                <c:pt idx="40">
                  <c:v>2.09</c:v>
                </c:pt>
                <c:pt idx="41">
                  <c:v>2.29</c:v>
                </c:pt>
                <c:pt idx="42">
                  <c:v>2.67</c:v>
                </c:pt>
                <c:pt idx="43">
                  <c:v>2.73</c:v>
                </c:pt>
                <c:pt idx="44">
                  <c:v>3.81</c:v>
                </c:pt>
                <c:pt idx="45">
                  <c:v>5</c:v>
                </c:pt>
                <c:pt idx="46">
                  <c:v>5.69</c:v>
                </c:pt>
                <c:pt idx="47">
                  <c:v>5.93</c:v>
                </c:pt>
                <c:pt idx="48">
                  <c:v>3.79</c:v>
                </c:pt>
                <c:pt idx="49">
                  <c:v>1.9</c:v>
                </c:pt>
                <c:pt idx="50">
                  <c:v>0.21</c:v>
                </c:pt>
                <c:pt idx="51">
                  <c:v>-0.47</c:v>
                </c:pt>
                <c:pt idx="52">
                  <c:v>1.33</c:v>
                </c:pt>
                <c:pt idx="53">
                  <c:v>3.61</c:v>
                </c:pt>
                <c:pt idx="54">
                  <c:v>4.22</c:v>
                </c:pt>
                <c:pt idx="55">
                  <c:v>4.88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96160"/>
        <c:axId val="170794368"/>
      </c:lineChart>
      <c:catAx>
        <c:axId val="170791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92832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792832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791296"/>
        <c:crosses val="autoZero"/>
        <c:crossBetween val="midCat"/>
      </c:valAx>
      <c:valAx>
        <c:axId val="170794368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796160"/>
        <c:crosses val="max"/>
        <c:crossBetween val="between"/>
        <c:majorUnit val="3"/>
      </c:valAx>
      <c:catAx>
        <c:axId val="170796160"/>
        <c:scaling>
          <c:orientation val="minMax"/>
        </c:scaling>
        <c:delete val="1"/>
        <c:axPos val="b"/>
        <c:majorTickMark val="out"/>
        <c:minorTickMark val="none"/>
        <c:tickLblPos val="nextTo"/>
        <c:crossAx val="1707943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97632687805916"/>
          <c:y val="4.828913538207933E-2"/>
          <c:w val="0.43781243576108037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2.2.4 CZ'!$B$19:$BF$19</c:f>
              <c:numCache>
                <c:formatCode>0.0</c:formatCode>
                <c:ptCount val="57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78.099999999999994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00864"/>
        <c:axId val="170902656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2.2.4 CZ'!$B$20:$BF$20</c:f>
              <c:numCache>
                <c:formatCode>0.0</c:formatCode>
                <c:ptCount val="57"/>
                <c:pt idx="0">
                  <c:v>2.74</c:v>
                </c:pt>
                <c:pt idx="1">
                  <c:v>2.9</c:v>
                </c:pt>
                <c:pt idx="2">
                  <c:v>3.55</c:v>
                </c:pt>
                <c:pt idx="3">
                  <c:v>3.94</c:v>
                </c:pt>
                <c:pt idx="4">
                  <c:v>3.73</c:v>
                </c:pt>
                <c:pt idx="5">
                  <c:v>3.13</c:v>
                </c:pt>
                <c:pt idx="6">
                  <c:v>2.81</c:v>
                </c:pt>
                <c:pt idx="7">
                  <c:v>3.01</c:v>
                </c:pt>
                <c:pt idx="8">
                  <c:v>2.97</c:v>
                </c:pt>
                <c:pt idx="9">
                  <c:v>3.9</c:v>
                </c:pt>
                <c:pt idx="10">
                  <c:v>4.1900000000000004</c:v>
                </c:pt>
                <c:pt idx="11">
                  <c:v>4.17</c:v>
                </c:pt>
                <c:pt idx="12">
                  <c:v>5.24</c:v>
                </c:pt>
                <c:pt idx="13">
                  <c:v>4.24</c:v>
                </c:pt>
                <c:pt idx="14">
                  <c:v>3.96</c:v>
                </c:pt>
                <c:pt idx="15">
                  <c:v>3.3</c:v>
                </c:pt>
                <c:pt idx="16">
                  <c:v>1.8</c:v>
                </c:pt>
                <c:pt idx="17">
                  <c:v>3.67</c:v>
                </c:pt>
                <c:pt idx="18">
                  <c:v>2.89</c:v>
                </c:pt>
                <c:pt idx="19">
                  <c:v>2.94</c:v>
                </c:pt>
                <c:pt idx="20">
                  <c:v>1.75</c:v>
                </c:pt>
                <c:pt idx="21">
                  <c:v>-0.44</c:v>
                </c:pt>
                <c:pt idx="22">
                  <c:v>-1.86</c:v>
                </c:pt>
                <c:pt idx="23">
                  <c:v>-1.59</c:v>
                </c:pt>
                <c:pt idx="24">
                  <c:v>0.93</c:v>
                </c:pt>
                <c:pt idx="25">
                  <c:v>0.6</c:v>
                </c:pt>
                <c:pt idx="26">
                  <c:v>1.1499999999999999</c:v>
                </c:pt>
                <c:pt idx="27">
                  <c:v>1.26</c:v>
                </c:pt>
                <c:pt idx="28">
                  <c:v>0.25</c:v>
                </c:pt>
                <c:pt idx="29">
                  <c:v>0.27</c:v>
                </c:pt>
                <c:pt idx="30">
                  <c:v>0.41</c:v>
                </c:pt>
                <c:pt idx="31">
                  <c:v>0.21</c:v>
                </c:pt>
                <c:pt idx="32">
                  <c:v>-0.84</c:v>
                </c:pt>
                <c:pt idx="33">
                  <c:v>-1.33</c:v>
                </c:pt>
                <c:pt idx="34">
                  <c:v>-1.1200000000000001</c:v>
                </c:pt>
                <c:pt idx="35">
                  <c:v>-1.56</c:v>
                </c:pt>
                <c:pt idx="36">
                  <c:v>0.01</c:v>
                </c:pt>
                <c:pt idx="37">
                  <c:v>0.56999999999999995</c:v>
                </c:pt>
                <c:pt idx="38">
                  <c:v>0.59</c:v>
                </c:pt>
                <c:pt idx="39">
                  <c:v>0.69</c:v>
                </c:pt>
                <c:pt idx="40">
                  <c:v>0.56999999999999995</c:v>
                </c:pt>
                <c:pt idx="41">
                  <c:v>1.26</c:v>
                </c:pt>
                <c:pt idx="42">
                  <c:v>2.11</c:v>
                </c:pt>
                <c:pt idx="43">
                  <c:v>3.13</c:v>
                </c:pt>
                <c:pt idx="44">
                  <c:v>3.65</c:v>
                </c:pt>
                <c:pt idx="45">
                  <c:v>3.73</c:v>
                </c:pt>
                <c:pt idx="46">
                  <c:v>3.84</c:v>
                </c:pt>
                <c:pt idx="47">
                  <c:v>4.0999999999999996</c:v>
                </c:pt>
                <c:pt idx="48">
                  <c:v>4</c:v>
                </c:pt>
                <c:pt idx="49">
                  <c:v>3.6</c:v>
                </c:pt>
                <c:pt idx="50">
                  <c:v>3.68</c:v>
                </c:pt>
                <c:pt idx="51">
                  <c:v>3.02</c:v>
                </c:pt>
                <c:pt idx="52">
                  <c:v>3</c:v>
                </c:pt>
                <c:pt idx="53">
                  <c:v>4.4000000000000004</c:v>
                </c:pt>
                <c:pt idx="54">
                  <c:v>4.28</c:v>
                </c:pt>
                <c:pt idx="55">
                  <c:v>4.2699999999999996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84512"/>
        <c:axId val="170904192"/>
      </c:lineChart>
      <c:catAx>
        <c:axId val="170900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90265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902656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900864"/>
        <c:crosses val="autoZero"/>
        <c:crossBetween val="midCat"/>
      </c:valAx>
      <c:valAx>
        <c:axId val="170904192"/>
        <c:scaling>
          <c:orientation val="minMax"/>
          <c:max val="7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1184512"/>
        <c:crosses val="max"/>
        <c:crossBetween val="between"/>
        <c:majorUnit val="1"/>
      </c:valAx>
      <c:catAx>
        <c:axId val="171184512"/>
        <c:scaling>
          <c:orientation val="minMax"/>
        </c:scaling>
        <c:delete val="1"/>
        <c:axPos val="b"/>
        <c:majorTickMark val="out"/>
        <c:minorTickMark val="none"/>
        <c:tickLblPos val="nextTo"/>
        <c:crossAx val="17090419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58383148849511"/>
          <c:y val="4.3017868598990483E-2"/>
          <c:w val="0.4600670507419678"/>
          <c:h val="0.142287559143142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7932427191877"/>
          <c:y val="3.4729761436619828E-2"/>
          <c:w val="0.79632127378689477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2.2.4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2.2.4 EN'!$B$19:$BF$19</c:f>
              <c:numCache>
                <c:formatCode>0.0</c:formatCode>
                <c:ptCount val="57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88.53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78.099999999999994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  <c:pt idx="47">
                  <c:v>105.83</c:v>
                </c:pt>
                <c:pt idx="48">
                  <c:v>107</c:v>
                </c:pt>
                <c:pt idx="49">
                  <c:v>104.13</c:v>
                </c:pt>
                <c:pt idx="50">
                  <c:v>104.33</c:v>
                </c:pt>
                <c:pt idx="51">
                  <c:v>108.5</c:v>
                </c:pt>
                <c:pt idx="52">
                  <c:v>108.97</c:v>
                </c:pt>
                <c:pt idx="53">
                  <c:v>107.67</c:v>
                </c:pt>
                <c:pt idx="54">
                  <c:v>107.6</c:v>
                </c:pt>
                <c:pt idx="55">
                  <c:v>109.67</c:v>
                </c:pt>
                <c:pt idx="56">
                  <c:v>112.37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24672"/>
        <c:axId val="170926464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2.2.4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2.2.4 EN'!$B$20:$BF$20</c:f>
              <c:numCache>
                <c:formatCode>0.0</c:formatCode>
                <c:ptCount val="57"/>
                <c:pt idx="0">
                  <c:v>2.74</c:v>
                </c:pt>
                <c:pt idx="1">
                  <c:v>2.9</c:v>
                </c:pt>
                <c:pt idx="2">
                  <c:v>3.55</c:v>
                </c:pt>
                <c:pt idx="3">
                  <c:v>3.94</c:v>
                </c:pt>
                <c:pt idx="4">
                  <c:v>3.73</c:v>
                </c:pt>
                <c:pt idx="5">
                  <c:v>3.13</c:v>
                </c:pt>
                <c:pt idx="6">
                  <c:v>2.81</c:v>
                </c:pt>
                <c:pt idx="7">
                  <c:v>3.01</c:v>
                </c:pt>
                <c:pt idx="8">
                  <c:v>2.97</c:v>
                </c:pt>
                <c:pt idx="9">
                  <c:v>3.9</c:v>
                </c:pt>
                <c:pt idx="10">
                  <c:v>4.1900000000000004</c:v>
                </c:pt>
                <c:pt idx="11">
                  <c:v>4.17</c:v>
                </c:pt>
                <c:pt idx="12">
                  <c:v>5.24</c:v>
                </c:pt>
                <c:pt idx="13">
                  <c:v>4.24</c:v>
                </c:pt>
                <c:pt idx="14">
                  <c:v>3.96</c:v>
                </c:pt>
                <c:pt idx="15">
                  <c:v>3.3</c:v>
                </c:pt>
                <c:pt idx="16">
                  <c:v>1.8</c:v>
                </c:pt>
                <c:pt idx="17">
                  <c:v>3.67</c:v>
                </c:pt>
                <c:pt idx="18">
                  <c:v>2.89</c:v>
                </c:pt>
                <c:pt idx="19">
                  <c:v>2.94</c:v>
                </c:pt>
                <c:pt idx="20">
                  <c:v>1.75</c:v>
                </c:pt>
                <c:pt idx="21">
                  <c:v>-0.44</c:v>
                </c:pt>
                <c:pt idx="22">
                  <c:v>-1.86</c:v>
                </c:pt>
                <c:pt idx="23">
                  <c:v>-1.59</c:v>
                </c:pt>
                <c:pt idx="24">
                  <c:v>0.93</c:v>
                </c:pt>
                <c:pt idx="25">
                  <c:v>0.6</c:v>
                </c:pt>
                <c:pt idx="26">
                  <c:v>1.1499999999999999</c:v>
                </c:pt>
                <c:pt idx="27">
                  <c:v>1.26</c:v>
                </c:pt>
                <c:pt idx="28">
                  <c:v>0.25</c:v>
                </c:pt>
                <c:pt idx="29">
                  <c:v>0.27</c:v>
                </c:pt>
                <c:pt idx="30">
                  <c:v>0.41</c:v>
                </c:pt>
                <c:pt idx="31">
                  <c:v>0.21</c:v>
                </c:pt>
                <c:pt idx="32">
                  <c:v>-0.84</c:v>
                </c:pt>
                <c:pt idx="33">
                  <c:v>-1.33</c:v>
                </c:pt>
                <c:pt idx="34">
                  <c:v>-1.1200000000000001</c:v>
                </c:pt>
                <c:pt idx="35">
                  <c:v>-1.56</c:v>
                </c:pt>
                <c:pt idx="36">
                  <c:v>0.01</c:v>
                </c:pt>
                <c:pt idx="37">
                  <c:v>0.56999999999999995</c:v>
                </c:pt>
                <c:pt idx="38">
                  <c:v>0.59</c:v>
                </c:pt>
                <c:pt idx="39">
                  <c:v>0.69</c:v>
                </c:pt>
                <c:pt idx="40">
                  <c:v>0.56999999999999995</c:v>
                </c:pt>
                <c:pt idx="41">
                  <c:v>1.26</c:v>
                </c:pt>
                <c:pt idx="42">
                  <c:v>2.11</c:v>
                </c:pt>
                <c:pt idx="43">
                  <c:v>3.13</c:v>
                </c:pt>
                <c:pt idx="44">
                  <c:v>3.65</c:v>
                </c:pt>
                <c:pt idx="45">
                  <c:v>3.73</c:v>
                </c:pt>
                <c:pt idx="46">
                  <c:v>3.84</c:v>
                </c:pt>
                <c:pt idx="47">
                  <c:v>4.0999999999999996</c:v>
                </c:pt>
                <c:pt idx="48">
                  <c:v>4</c:v>
                </c:pt>
                <c:pt idx="49">
                  <c:v>3.6</c:v>
                </c:pt>
                <c:pt idx="50">
                  <c:v>3.68</c:v>
                </c:pt>
                <c:pt idx="51">
                  <c:v>3.02</c:v>
                </c:pt>
                <c:pt idx="52">
                  <c:v>3</c:v>
                </c:pt>
                <c:pt idx="53">
                  <c:v>4.4000000000000004</c:v>
                </c:pt>
                <c:pt idx="54">
                  <c:v>4.28</c:v>
                </c:pt>
                <c:pt idx="55">
                  <c:v>4.2699999999999996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929536"/>
        <c:axId val="170928000"/>
      </c:lineChart>
      <c:catAx>
        <c:axId val="170924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92646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0926464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0924672"/>
        <c:crosses val="autoZero"/>
        <c:crossBetween val="midCat"/>
      </c:valAx>
      <c:valAx>
        <c:axId val="170928000"/>
        <c:scaling>
          <c:orientation val="minMax"/>
          <c:max val="7"/>
          <c:min val="-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0929536"/>
        <c:crosses val="max"/>
        <c:crossBetween val="between"/>
        <c:majorUnit val="1"/>
      </c:valAx>
      <c:catAx>
        <c:axId val="170929536"/>
        <c:scaling>
          <c:orientation val="minMax"/>
        </c:scaling>
        <c:delete val="1"/>
        <c:axPos val="b"/>
        <c:majorTickMark val="out"/>
        <c:minorTickMark val="none"/>
        <c:tickLblPos val="nextTo"/>
        <c:crossAx val="17092800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254242128285149"/>
          <c:y val="4.3017868598990476E-2"/>
          <c:w val="0.54112156985156545"/>
          <c:h val="0.135293477422646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2.2.5 CZ'!$B$19:$BF$19</c:f>
              <c:numCache>
                <c:formatCode>0.0</c:formatCode>
                <c:ptCount val="57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5824"/>
        <c:axId val="171007360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CZ'!$B$18:$BF$18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2.2.5 CZ'!$B$20:$BF$20</c:f>
              <c:numCache>
                <c:formatCode>0.0</c:formatCode>
                <c:ptCount val="57"/>
                <c:pt idx="0">
                  <c:v>4.28</c:v>
                </c:pt>
                <c:pt idx="1">
                  <c:v>4.25</c:v>
                </c:pt>
                <c:pt idx="2">
                  <c:v>5.0199999999999996</c:v>
                </c:pt>
                <c:pt idx="3">
                  <c:v>5.53</c:v>
                </c:pt>
                <c:pt idx="4">
                  <c:v>5.72</c:v>
                </c:pt>
                <c:pt idx="5">
                  <c:v>6.86</c:v>
                </c:pt>
                <c:pt idx="6">
                  <c:v>7.07</c:v>
                </c:pt>
                <c:pt idx="7">
                  <c:v>7.49</c:v>
                </c:pt>
                <c:pt idx="8">
                  <c:v>7.75</c:v>
                </c:pt>
                <c:pt idx="9">
                  <c:v>8.16</c:v>
                </c:pt>
                <c:pt idx="10">
                  <c:v>7.63</c:v>
                </c:pt>
                <c:pt idx="11">
                  <c:v>7.01</c:v>
                </c:pt>
                <c:pt idx="12">
                  <c:v>6.23</c:v>
                </c:pt>
                <c:pt idx="13">
                  <c:v>5.0199999999999996</c:v>
                </c:pt>
                <c:pt idx="14">
                  <c:v>4.8499999999999996</c:v>
                </c:pt>
                <c:pt idx="15">
                  <c:v>5.07</c:v>
                </c:pt>
                <c:pt idx="16">
                  <c:v>4.99</c:v>
                </c:pt>
                <c:pt idx="17">
                  <c:v>4.3899999999999997</c:v>
                </c:pt>
                <c:pt idx="18">
                  <c:v>3.37</c:v>
                </c:pt>
                <c:pt idx="19">
                  <c:v>0.83</c:v>
                </c:pt>
                <c:pt idx="20">
                  <c:v>-4.75</c:v>
                </c:pt>
                <c:pt idx="21">
                  <c:v>-6.03</c:v>
                </c:pt>
                <c:pt idx="22">
                  <c:v>-5.79</c:v>
                </c:pt>
                <c:pt idx="23">
                  <c:v>-4.51</c:v>
                </c:pt>
                <c:pt idx="24">
                  <c:v>0.97</c:v>
                </c:pt>
                <c:pt idx="25">
                  <c:v>2.93</c:v>
                </c:pt>
                <c:pt idx="26">
                  <c:v>3.23</c:v>
                </c:pt>
                <c:pt idx="27">
                  <c:v>3.52</c:v>
                </c:pt>
                <c:pt idx="28">
                  <c:v>2.98</c:v>
                </c:pt>
                <c:pt idx="29">
                  <c:v>2.36</c:v>
                </c:pt>
                <c:pt idx="30">
                  <c:v>1.77</c:v>
                </c:pt>
                <c:pt idx="31">
                  <c:v>0.96</c:v>
                </c:pt>
                <c:pt idx="32">
                  <c:v>0.34</c:v>
                </c:pt>
                <c:pt idx="33">
                  <c:v>-0.66</c:v>
                </c:pt>
                <c:pt idx="34">
                  <c:v>-1.24</c:v>
                </c:pt>
                <c:pt idx="35">
                  <c:v>-1.46</c:v>
                </c:pt>
                <c:pt idx="36">
                  <c:v>-1.56</c:v>
                </c:pt>
                <c:pt idx="37">
                  <c:v>-0.85</c:v>
                </c:pt>
                <c:pt idx="38">
                  <c:v>-0.24</c:v>
                </c:pt>
                <c:pt idx="39">
                  <c:v>0.69</c:v>
                </c:pt>
                <c:pt idx="40">
                  <c:v>2.34</c:v>
                </c:pt>
                <c:pt idx="41">
                  <c:v>2.99</c:v>
                </c:pt>
                <c:pt idx="42">
                  <c:v>3.77</c:v>
                </c:pt>
                <c:pt idx="43">
                  <c:v>4.49</c:v>
                </c:pt>
                <c:pt idx="44">
                  <c:v>4.5999999999999996</c:v>
                </c:pt>
                <c:pt idx="45">
                  <c:v>5.03</c:v>
                </c:pt>
                <c:pt idx="46">
                  <c:v>5.26</c:v>
                </c:pt>
                <c:pt idx="47">
                  <c:v>4.3600000000000003</c:v>
                </c:pt>
                <c:pt idx="48">
                  <c:v>3.36</c:v>
                </c:pt>
                <c:pt idx="49">
                  <c:v>2.79</c:v>
                </c:pt>
                <c:pt idx="50">
                  <c:v>1.77</c:v>
                </c:pt>
                <c:pt idx="51">
                  <c:v>1.79</c:v>
                </c:pt>
                <c:pt idx="52">
                  <c:v>2.93</c:v>
                </c:pt>
                <c:pt idx="53">
                  <c:v>4.5</c:v>
                </c:pt>
                <c:pt idx="54">
                  <c:v>5.1100000000000003</c:v>
                </c:pt>
                <c:pt idx="55">
                  <c:v>5.41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18880"/>
        <c:axId val="171017344"/>
      </c:lineChart>
      <c:catAx>
        <c:axId val="171005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0736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100736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005824"/>
        <c:crosses val="autoZero"/>
        <c:crossBetween val="midCat"/>
      </c:valAx>
      <c:valAx>
        <c:axId val="171017344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1018880"/>
        <c:crosses val="max"/>
        <c:crossBetween val="between"/>
        <c:majorUnit val="3"/>
      </c:valAx>
      <c:catAx>
        <c:axId val="171018880"/>
        <c:scaling>
          <c:orientation val="minMax"/>
        </c:scaling>
        <c:delete val="1"/>
        <c:axPos val="b"/>
        <c:majorTickMark val="out"/>
        <c:minorTickMark val="none"/>
        <c:tickLblPos val="nextTo"/>
        <c:crossAx val="17101734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06252394126408"/>
          <c:y val="4.5447858048799965E-2"/>
          <c:w val="0.49649167908065545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61436619828E-2"/>
          <c:w val="0.79567567567567565"/>
          <c:h val="0.86463487535297201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2.2.5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2.2.5 EN'!$B$19:$BF$19</c:f>
              <c:numCache>
                <c:formatCode>0.0</c:formatCode>
                <c:ptCount val="57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  <c:pt idx="47">
                  <c:v>95.87</c:v>
                </c:pt>
                <c:pt idx="48">
                  <c:v>97.4</c:v>
                </c:pt>
                <c:pt idx="49">
                  <c:v>95.63</c:v>
                </c:pt>
                <c:pt idx="50">
                  <c:v>96.43</c:v>
                </c:pt>
                <c:pt idx="51">
                  <c:v>98.63</c:v>
                </c:pt>
                <c:pt idx="52">
                  <c:v>97.93</c:v>
                </c:pt>
                <c:pt idx="53">
                  <c:v>97.23</c:v>
                </c:pt>
                <c:pt idx="54">
                  <c:v>98.5</c:v>
                </c:pt>
                <c:pt idx="55">
                  <c:v>99.3</c:v>
                </c:pt>
                <c:pt idx="56">
                  <c:v>99.7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56608"/>
        <c:axId val="171158144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2.2.5 EN'!$B$18:$BF$18</c:f>
              <c:strCache>
                <c:ptCount val="57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</c:strCache>
            </c:strRef>
          </c:cat>
          <c:val>
            <c:numRef>
              <c:f>'G 2.2.5 EN'!$B$20:$BF$20</c:f>
              <c:numCache>
                <c:formatCode>0.0</c:formatCode>
                <c:ptCount val="57"/>
                <c:pt idx="0">
                  <c:v>4.28</c:v>
                </c:pt>
                <c:pt idx="1">
                  <c:v>4.25</c:v>
                </c:pt>
                <c:pt idx="2">
                  <c:v>5.0199999999999996</c:v>
                </c:pt>
                <c:pt idx="3">
                  <c:v>5.53</c:v>
                </c:pt>
                <c:pt idx="4">
                  <c:v>5.72</c:v>
                </c:pt>
                <c:pt idx="5">
                  <c:v>6.86</c:v>
                </c:pt>
                <c:pt idx="6">
                  <c:v>7.07</c:v>
                </c:pt>
                <c:pt idx="7">
                  <c:v>7.49</c:v>
                </c:pt>
                <c:pt idx="8">
                  <c:v>7.75</c:v>
                </c:pt>
                <c:pt idx="9">
                  <c:v>8.16</c:v>
                </c:pt>
                <c:pt idx="10">
                  <c:v>7.63</c:v>
                </c:pt>
                <c:pt idx="11">
                  <c:v>7.01</c:v>
                </c:pt>
                <c:pt idx="12">
                  <c:v>6.23</c:v>
                </c:pt>
                <c:pt idx="13">
                  <c:v>5.0199999999999996</c:v>
                </c:pt>
                <c:pt idx="14">
                  <c:v>4.8499999999999996</c:v>
                </c:pt>
                <c:pt idx="15">
                  <c:v>5.07</c:v>
                </c:pt>
                <c:pt idx="16">
                  <c:v>4.99</c:v>
                </c:pt>
                <c:pt idx="17">
                  <c:v>4.3899999999999997</c:v>
                </c:pt>
                <c:pt idx="18">
                  <c:v>3.37</c:v>
                </c:pt>
                <c:pt idx="19">
                  <c:v>0.83</c:v>
                </c:pt>
                <c:pt idx="20">
                  <c:v>-4.75</c:v>
                </c:pt>
                <c:pt idx="21">
                  <c:v>-6.03</c:v>
                </c:pt>
                <c:pt idx="22">
                  <c:v>-5.79</c:v>
                </c:pt>
                <c:pt idx="23">
                  <c:v>-4.51</c:v>
                </c:pt>
                <c:pt idx="24">
                  <c:v>0.97</c:v>
                </c:pt>
                <c:pt idx="25">
                  <c:v>2.93</c:v>
                </c:pt>
                <c:pt idx="26">
                  <c:v>3.23</c:v>
                </c:pt>
                <c:pt idx="27">
                  <c:v>3.52</c:v>
                </c:pt>
                <c:pt idx="28">
                  <c:v>2.98</c:v>
                </c:pt>
                <c:pt idx="29">
                  <c:v>2.36</c:v>
                </c:pt>
                <c:pt idx="30">
                  <c:v>1.77</c:v>
                </c:pt>
                <c:pt idx="31">
                  <c:v>0.96</c:v>
                </c:pt>
                <c:pt idx="32">
                  <c:v>0.34</c:v>
                </c:pt>
                <c:pt idx="33">
                  <c:v>-0.66</c:v>
                </c:pt>
                <c:pt idx="34">
                  <c:v>-1.24</c:v>
                </c:pt>
                <c:pt idx="35">
                  <c:v>-1.46</c:v>
                </c:pt>
                <c:pt idx="36">
                  <c:v>-1.56</c:v>
                </c:pt>
                <c:pt idx="37">
                  <c:v>-0.85</c:v>
                </c:pt>
                <c:pt idx="38">
                  <c:v>-0.24</c:v>
                </c:pt>
                <c:pt idx="39">
                  <c:v>0.69</c:v>
                </c:pt>
                <c:pt idx="40">
                  <c:v>2.34</c:v>
                </c:pt>
                <c:pt idx="41">
                  <c:v>2.99</c:v>
                </c:pt>
                <c:pt idx="42">
                  <c:v>3.77</c:v>
                </c:pt>
                <c:pt idx="43">
                  <c:v>4.49</c:v>
                </c:pt>
                <c:pt idx="44">
                  <c:v>4.5999999999999996</c:v>
                </c:pt>
                <c:pt idx="45">
                  <c:v>5.03</c:v>
                </c:pt>
                <c:pt idx="46">
                  <c:v>5.26</c:v>
                </c:pt>
                <c:pt idx="47">
                  <c:v>4.3600000000000003</c:v>
                </c:pt>
                <c:pt idx="48">
                  <c:v>3.36</c:v>
                </c:pt>
                <c:pt idx="49">
                  <c:v>2.79</c:v>
                </c:pt>
                <c:pt idx="50">
                  <c:v>1.77</c:v>
                </c:pt>
                <c:pt idx="51">
                  <c:v>1.79</c:v>
                </c:pt>
                <c:pt idx="52">
                  <c:v>2.93</c:v>
                </c:pt>
                <c:pt idx="53">
                  <c:v>4.5</c:v>
                </c:pt>
                <c:pt idx="54">
                  <c:v>5.1100000000000003</c:v>
                </c:pt>
                <c:pt idx="55">
                  <c:v>5.41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165568"/>
        <c:axId val="171164032"/>
      </c:lineChart>
      <c:catAx>
        <c:axId val="171156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15814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71158144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71156608"/>
        <c:crosses val="autoZero"/>
        <c:crossBetween val="midCat"/>
      </c:valAx>
      <c:valAx>
        <c:axId val="17116403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71165568"/>
        <c:crosses val="max"/>
        <c:crossBetween val="between"/>
        <c:majorUnit val="3"/>
      </c:valAx>
      <c:catAx>
        <c:axId val="171165568"/>
        <c:scaling>
          <c:orientation val="minMax"/>
        </c:scaling>
        <c:delete val="1"/>
        <c:axPos val="b"/>
        <c:majorTickMark val="out"/>
        <c:minorTickMark val="none"/>
        <c:tickLblPos val="nextTo"/>
        <c:crossAx val="17116403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036084273249627"/>
          <c:y val="4.5447858048799965E-2"/>
          <c:w val="0.51919336028942331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CZ'!$B$18:$FS$18</c:f>
              <c:strCache>
                <c:ptCount val="174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</c:strCache>
            </c:strRef>
          </c:cat>
          <c:val>
            <c:numRef>
              <c:f>'G 2.2.6 CZ'!$B$19:$FS$19</c:f>
              <c:numCache>
                <c:formatCode>0.0</c:formatCode>
                <c:ptCount val="174"/>
                <c:pt idx="0">
                  <c:v>96.09</c:v>
                </c:pt>
                <c:pt idx="1">
                  <c:v>96.68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98.82</c:v>
                </c:pt>
                <c:pt idx="7">
                  <c:v>99.03</c:v>
                </c:pt>
                <c:pt idx="8">
                  <c:v>99.3</c:v>
                </c:pt>
                <c:pt idx="9">
                  <c:v>99.36</c:v>
                </c:pt>
                <c:pt idx="10">
                  <c:v>99.38</c:v>
                </c:pt>
                <c:pt idx="11">
                  <c:v>99.52</c:v>
                </c:pt>
                <c:pt idx="12">
                  <c:v>99.86</c:v>
                </c:pt>
                <c:pt idx="13">
                  <c:v>100.27</c:v>
                </c:pt>
                <c:pt idx="14">
                  <c:v>100.77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99.17</c:v>
                </c:pt>
                <c:pt idx="20">
                  <c:v>99.21</c:v>
                </c:pt>
                <c:pt idx="21">
                  <c:v>99.51</c:v>
                </c:pt>
                <c:pt idx="22">
                  <c:v>100.35</c:v>
                </c:pt>
                <c:pt idx="23">
                  <c:v>101.4</c:v>
                </c:pt>
                <c:pt idx="24">
                  <c:v>101.83</c:v>
                </c:pt>
                <c:pt idx="25">
                  <c:v>102.01</c:v>
                </c:pt>
                <c:pt idx="26">
                  <c:v>102.07</c:v>
                </c:pt>
                <c:pt idx="27">
                  <c:v>102</c:v>
                </c:pt>
                <c:pt idx="28">
                  <c:v>102.48</c:v>
                </c:pt>
                <c:pt idx="29">
                  <c:v>103.29</c:v>
                </c:pt>
                <c:pt idx="30">
                  <c:v>104.03</c:v>
                </c:pt>
                <c:pt idx="31">
                  <c:v>104.39</c:v>
                </c:pt>
                <c:pt idx="32">
                  <c:v>104.56</c:v>
                </c:pt>
                <c:pt idx="33">
                  <c:v>104.63</c:v>
                </c:pt>
                <c:pt idx="34">
                  <c:v>104.3</c:v>
                </c:pt>
                <c:pt idx="35">
                  <c:v>103.76</c:v>
                </c:pt>
                <c:pt idx="36">
                  <c:v>103.95</c:v>
                </c:pt>
                <c:pt idx="37">
                  <c:v>104.57</c:v>
                </c:pt>
                <c:pt idx="38">
                  <c:v>105.47</c:v>
                </c:pt>
                <c:pt idx="39">
                  <c:v>105.92</c:v>
                </c:pt>
                <c:pt idx="40">
                  <c:v>106.83</c:v>
                </c:pt>
                <c:pt idx="41">
                  <c:v>107.55</c:v>
                </c:pt>
                <c:pt idx="42">
                  <c:v>107.47</c:v>
                </c:pt>
                <c:pt idx="43">
                  <c:v>107.22</c:v>
                </c:pt>
                <c:pt idx="44">
                  <c:v>106.92</c:v>
                </c:pt>
                <c:pt idx="45">
                  <c:v>106.22</c:v>
                </c:pt>
                <c:pt idx="46">
                  <c:v>106.14</c:v>
                </c:pt>
                <c:pt idx="47">
                  <c:v>106.81</c:v>
                </c:pt>
                <c:pt idx="48">
                  <c:v>106.95</c:v>
                </c:pt>
                <c:pt idx="49">
                  <c:v>107.47</c:v>
                </c:pt>
                <c:pt idx="50">
                  <c:v>108.13</c:v>
                </c:pt>
                <c:pt idx="51">
                  <c:v>108.63</c:v>
                </c:pt>
                <c:pt idx="52">
                  <c:v>108.38</c:v>
                </c:pt>
                <c:pt idx="53">
                  <c:v>107.32</c:v>
                </c:pt>
                <c:pt idx="54">
                  <c:v>106.09</c:v>
                </c:pt>
                <c:pt idx="55">
                  <c:v>104.91</c:v>
                </c:pt>
                <c:pt idx="56">
                  <c:v>103.52</c:v>
                </c:pt>
                <c:pt idx="57">
                  <c:v>102.25</c:v>
                </c:pt>
                <c:pt idx="58">
                  <c:v>101.59</c:v>
                </c:pt>
                <c:pt idx="59">
                  <c:v>101.03</c:v>
                </c:pt>
                <c:pt idx="60">
                  <c:v>99.4</c:v>
                </c:pt>
                <c:pt idx="61">
                  <c:v>95.84</c:v>
                </c:pt>
                <c:pt idx="62">
                  <c:v>90.35</c:v>
                </c:pt>
                <c:pt idx="63">
                  <c:v>84.94</c:v>
                </c:pt>
                <c:pt idx="64">
                  <c:v>81.599999999999994</c:v>
                </c:pt>
                <c:pt idx="65">
                  <c:v>80.650000000000006</c:v>
                </c:pt>
                <c:pt idx="66">
                  <c:v>81.75</c:v>
                </c:pt>
                <c:pt idx="67">
                  <c:v>83.03</c:v>
                </c:pt>
                <c:pt idx="68">
                  <c:v>84.03</c:v>
                </c:pt>
                <c:pt idx="69">
                  <c:v>84.99</c:v>
                </c:pt>
                <c:pt idx="70">
                  <c:v>85.68</c:v>
                </c:pt>
                <c:pt idx="71">
                  <c:v>85.97</c:v>
                </c:pt>
                <c:pt idx="72">
                  <c:v>86.37</c:v>
                </c:pt>
                <c:pt idx="73">
                  <c:v>87.66</c:v>
                </c:pt>
                <c:pt idx="74">
                  <c:v>89.46</c:v>
                </c:pt>
                <c:pt idx="75">
                  <c:v>91.43</c:v>
                </c:pt>
                <c:pt idx="76">
                  <c:v>92.85</c:v>
                </c:pt>
                <c:pt idx="77">
                  <c:v>93.68</c:v>
                </c:pt>
                <c:pt idx="78">
                  <c:v>94.27</c:v>
                </c:pt>
                <c:pt idx="79">
                  <c:v>94.4</c:v>
                </c:pt>
                <c:pt idx="80">
                  <c:v>94.38</c:v>
                </c:pt>
                <c:pt idx="81">
                  <c:v>94.51</c:v>
                </c:pt>
                <c:pt idx="82">
                  <c:v>94.61</c:v>
                </c:pt>
                <c:pt idx="83">
                  <c:v>94.54</c:v>
                </c:pt>
                <c:pt idx="84">
                  <c:v>94.56</c:v>
                </c:pt>
                <c:pt idx="85">
                  <c:v>95.2</c:v>
                </c:pt>
                <c:pt idx="86">
                  <c:v>96.29</c:v>
                </c:pt>
                <c:pt idx="87">
                  <c:v>97.06</c:v>
                </c:pt>
                <c:pt idx="88">
                  <c:v>97.21</c:v>
                </c:pt>
                <c:pt idx="89">
                  <c:v>97.08</c:v>
                </c:pt>
                <c:pt idx="90">
                  <c:v>97.24</c:v>
                </c:pt>
                <c:pt idx="91">
                  <c:v>97.39</c:v>
                </c:pt>
                <c:pt idx="92">
                  <c:v>97.37</c:v>
                </c:pt>
                <c:pt idx="93">
                  <c:v>97.01</c:v>
                </c:pt>
                <c:pt idx="94">
                  <c:v>96.78</c:v>
                </c:pt>
                <c:pt idx="95">
                  <c:v>96.28</c:v>
                </c:pt>
                <c:pt idx="96">
                  <c:v>95.66</c:v>
                </c:pt>
                <c:pt idx="97">
                  <c:v>94.81</c:v>
                </c:pt>
                <c:pt idx="98">
                  <c:v>94.02</c:v>
                </c:pt>
                <c:pt idx="99">
                  <c:v>94.08</c:v>
                </c:pt>
                <c:pt idx="100">
                  <c:v>94.56</c:v>
                </c:pt>
                <c:pt idx="101">
                  <c:v>95.08</c:v>
                </c:pt>
                <c:pt idx="102">
                  <c:v>94.49</c:v>
                </c:pt>
                <c:pt idx="103">
                  <c:v>93.59</c:v>
                </c:pt>
                <c:pt idx="104">
                  <c:v>92.73</c:v>
                </c:pt>
                <c:pt idx="105">
                  <c:v>92.01</c:v>
                </c:pt>
                <c:pt idx="106">
                  <c:v>91.27</c:v>
                </c:pt>
                <c:pt idx="107">
                  <c:v>91.12</c:v>
                </c:pt>
                <c:pt idx="108">
                  <c:v>90.8</c:v>
                </c:pt>
                <c:pt idx="109">
                  <c:v>90</c:v>
                </c:pt>
                <c:pt idx="110">
                  <c:v>89.12</c:v>
                </c:pt>
                <c:pt idx="111">
                  <c:v>88.37</c:v>
                </c:pt>
                <c:pt idx="112">
                  <c:v>87.9</c:v>
                </c:pt>
                <c:pt idx="113">
                  <c:v>87.73</c:v>
                </c:pt>
                <c:pt idx="114">
                  <c:v>87.68</c:v>
                </c:pt>
                <c:pt idx="115">
                  <c:v>88.46</c:v>
                </c:pt>
                <c:pt idx="116">
                  <c:v>89.34</c:v>
                </c:pt>
                <c:pt idx="117">
                  <c:v>90.18</c:v>
                </c:pt>
                <c:pt idx="118">
                  <c:v>90.9</c:v>
                </c:pt>
                <c:pt idx="119">
                  <c:v>91.78</c:v>
                </c:pt>
                <c:pt idx="120">
                  <c:v>92.47</c:v>
                </c:pt>
                <c:pt idx="121">
                  <c:v>93.12</c:v>
                </c:pt>
                <c:pt idx="122">
                  <c:v>93.35</c:v>
                </c:pt>
                <c:pt idx="123">
                  <c:v>93.51</c:v>
                </c:pt>
                <c:pt idx="124">
                  <c:v>93.79</c:v>
                </c:pt>
                <c:pt idx="125">
                  <c:v>94.21</c:v>
                </c:pt>
                <c:pt idx="126">
                  <c:v>94.61</c:v>
                </c:pt>
                <c:pt idx="127">
                  <c:v>94.71</c:v>
                </c:pt>
                <c:pt idx="128">
                  <c:v>94.83</c:v>
                </c:pt>
                <c:pt idx="129">
                  <c:v>95.09</c:v>
                </c:pt>
                <c:pt idx="130">
                  <c:v>95.26</c:v>
                </c:pt>
                <c:pt idx="131">
                  <c:v>95.4</c:v>
                </c:pt>
                <c:pt idx="132">
                  <c:v>95.65</c:v>
                </c:pt>
                <c:pt idx="133">
                  <c:v>96.06</c:v>
                </c:pt>
                <c:pt idx="134">
                  <c:v>96.61</c:v>
                </c:pt>
                <c:pt idx="135">
                  <c:v>96.85</c:v>
                </c:pt>
                <c:pt idx="136">
                  <c:v>96.74</c:v>
                </c:pt>
                <c:pt idx="137">
                  <c:v>96.63</c:v>
                </c:pt>
                <c:pt idx="138">
                  <c:v>96.71</c:v>
                </c:pt>
                <c:pt idx="139">
                  <c:v>97.07</c:v>
                </c:pt>
                <c:pt idx="140">
                  <c:v>97.56</c:v>
                </c:pt>
                <c:pt idx="141">
                  <c:v>98.47</c:v>
                </c:pt>
                <c:pt idx="142">
                  <c:v>99.22</c:v>
                </c:pt>
                <c:pt idx="143">
                  <c:v>99.65</c:v>
                </c:pt>
                <c:pt idx="144">
                  <c:v>99.48</c:v>
                </c:pt>
                <c:pt idx="145">
                  <c:v>99.32</c:v>
                </c:pt>
                <c:pt idx="146">
                  <c:v>99.39</c:v>
                </c:pt>
                <c:pt idx="147">
                  <c:v>99.6</c:v>
                </c:pt>
                <c:pt idx="148">
                  <c:v>99.55</c:v>
                </c:pt>
                <c:pt idx="149">
                  <c:v>99.57</c:v>
                </c:pt>
                <c:pt idx="150">
                  <c:v>99.63</c:v>
                </c:pt>
                <c:pt idx="151">
                  <c:v>99.39</c:v>
                </c:pt>
                <c:pt idx="152">
                  <c:v>99.13</c:v>
                </c:pt>
                <c:pt idx="153">
                  <c:v>98.84</c:v>
                </c:pt>
                <c:pt idx="154">
                  <c:v>98.8</c:v>
                </c:pt>
                <c:pt idx="155">
                  <c:v>99.04</c:v>
                </c:pt>
                <c:pt idx="156">
                  <c:v>99.61</c:v>
                </c:pt>
                <c:pt idx="157">
                  <c:v>100.2</c:v>
                </c:pt>
                <c:pt idx="158">
                  <c:v>100.64</c:v>
                </c:pt>
                <c:pt idx="159">
                  <c:v>100.87</c:v>
                </c:pt>
                <c:pt idx="160">
                  <c:v>100.99</c:v>
                </c:pt>
                <c:pt idx="161">
                  <c:v>100.98</c:v>
                </c:pt>
                <c:pt idx="162">
                  <c:v>100.64</c:v>
                </c:pt>
                <c:pt idx="163">
                  <c:v>100.13</c:v>
                </c:pt>
                <c:pt idx="164">
                  <c:v>99.84</c:v>
                </c:pt>
                <c:pt idx="165">
                  <c:v>100.07</c:v>
                </c:pt>
                <c:pt idx="166">
                  <c:v>100.37</c:v>
                </c:pt>
                <c:pt idx="167">
                  <c:v>100.48</c:v>
                </c:pt>
                <c:pt idx="168">
                  <c:v>100.67</c:v>
                </c:pt>
                <c:pt idx="169">
                  <c:v>100.86</c:v>
                </c:pt>
                <c:pt idx="170">
                  <c:v>101.26</c:v>
                </c:pt>
                <c:pt idx="171">
                  <c:v>101.99</c:v>
                </c:pt>
                <c:pt idx="172">
                  <c:v>102.53</c:v>
                </c:pt>
                <c:pt idx="173">
                  <c:v>102.91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58304"/>
        <c:axId val="101459840"/>
      </c:lineChart>
      <c:lineChart>
        <c:grouping val="standard"/>
        <c:varyColors val="0"/>
        <c:ser>
          <c:idx val="1"/>
          <c:order val="1"/>
          <c:tx>
            <c:v>Produkční mezera HPH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CZ'!$B$18:$FS$18</c:f>
              <c:strCache>
                <c:ptCount val="174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</c:strCache>
            </c:strRef>
          </c:cat>
          <c:val>
            <c:numRef>
              <c:f>'G 2.2.6 CZ'!$B$20:$FS$20</c:f>
              <c:numCache>
                <c:formatCode>0.0</c:formatCode>
                <c:ptCount val="174"/>
                <c:pt idx="0">
                  <c:v>-2.12</c:v>
                </c:pt>
                <c:pt idx="1">
                  <c:v>-2.1</c:v>
                </c:pt>
                <c:pt idx="2">
                  <c:v>-2.15</c:v>
                </c:pt>
                <c:pt idx="3">
                  <c:v>-2.4900000000000002</c:v>
                </c:pt>
                <c:pt idx="4">
                  <c:v>-2.52</c:v>
                </c:pt>
                <c:pt idx="5">
                  <c:v>-2.4500000000000002</c:v>
                </c:pt>
                <c:pt idx="6">
                  <c:v>-2.17</c:v>
                </c:pt>
                <c:pt idx="7">
                  <c:v>-2.02</c:v>
                </c:pt>
                <c:pt idx="8">
                  <c:v>-1.87</c:v>
                </c:pt>
                <c:pt idx="9">
                  <c:v>-1.73</c:v>
                </c:pt>
                <c:pt idx="10">
                  <c:v>-1.61</c:v>
                </c:pt>
                <c:pt idx="11">
                  <c:v>-1.49</c:v>
                </c:pt>
                <c:pt idx="12">
                  <c:v>-1.44</c:v>
                </c:pt>
                <c:pt idx="13">
                  <c:v>-1.31</c:v>
                </c:pt>
                <c:pt idx="14">
                  <c:v>-1.1499999999999999</c:v>
                </c:pt>
                <c:pt idx="15">
                  <c:v>-0.92</c:v>
                </c:pt>
                <c:pt idx="16">
                  <c:v>-0.74</c:v>
                </c:pt>
                <c:pt idx="17">
                  <c:v>-0.56000000000000005</c:v>
                </c:pt>
                <c:pt idx="18">
                  <c:v>-0.42</c:v>
                </c:pt>
                <c:pt idx="19">
                  <c:v>-0.23</c:v>
                </c:pt>
                <c:pt idx="20">
                  <c:v>-0.03</c:v>
                </c:pt>
                <c:pt idx="21">
                  <c:v>0.23</c:v>
                </c:pt>
                <c:pt idx="22">
                  <c:v>0.45</c:v>
                </c:pt>
                <c:pt idx="23">
                  <c:v>0.66</c:v>
                </c:pt>
                <c:pt idx="24">
                  <c:v>0.77</c:v>
                </c:pt>
                <c:pt idx="25">
                  <c:v>1.04</c:v>
                </c:pt>
                <c:pt idx="26">
                  <c:v>1.36</c:v>
                </c:pt>
                <c:pt idx="27">
                  <c:v>1.94</c:v>
                </c:pt>
                <c:pt idx="28">
                  <c:v>2.23</c:v>
                </c:pt>
                <c:pt idx="29">
                  <c:v>2.4300000000000002</c:v>
                </c:pt>
                <c:pt idx="30">
                  <c:v>2.41</c:v>
                </c:pt>
                <c:pt idx="31">
                  <c:v>2.5299999999999998</c:v>
                </c:pt>
                <c:pt idx="32">
                  <c:v>2.66</c:v>
                </c:pt>
                <c:pt idx="33">
                  <c:v>2.88</c:v>
                </c:pt>
                <c:pt idx="34">
                  <c:v>2.98</c:v>
                </c:pt>
                <c:pt idx="35">
                  <c:v>3.05</c:v>
                </c:pt>
                <c:pt idx="36">
                  <c:v>3.02</c:v>
                </c:pt>
                <c:pt idx="37">
                  <c:v>3.06</c:v>
                </c:pt>
                <c:pt idx="38">
                  <c:v>3.12</c:v>
                </c:pt>
                <c:pt idx="39">
                  <c:v>3.17</c:v>
                </c:pt>
                <c:pt idx="40">
                  <c:v>3.24</c:v>
                </c:pt>
                <c:pt idx="41">
                  <c:v>3.33</c:v>
                </c:pt>
                <c:pt idx="42">
                  <c:v>3.37</c:v>
                </c:pt>
                <c:pt idx="43">
                  <c:v>3.52</c:v>
                </c:pt>
                <c:pt idx="44">
                  <c:v>3.71</c:v>
                </c:pt>
                <c:pt idx="45">
                  <c:v>4.1100000000000003</c:v>
                </c:pt>
                <c:pt idx="46">
                  <c:v>4.29</c:v>
                </c:pt>
                <c:pt idx="47">
                  <c:v>4.41</c:v>
                </c:pt>
                <c:pt idx="48">
                  <c:v>4.4400000000000004</c:v>
                </c:pt>
                <c:pt idx="49">
                  <c:v>4.46</c:v>
                </c:pt>
                <c:pt idx="50">
                  <c:v>4.42</c:v>
                </c:pt>
                <c:pt idx="51">
                  <c:v>4.33</c:v>
                </c:pt>
                <c:pt idx="52">
                  <c:v>4.22</c:v>
                </c:pt>
                <c:pt idx="53">
                  <c:v>4.08</c:v>
                </c:pt>
                <c:pt idx="54">
                  <c:v>4.01</c:v>
                </c:pt>
                <c:pt idx="55">
                  <c:v>3.73</c:v>
                </c:pt>
                <c:pt idx="56">
                  <c:v>3.35</c:v>
                </c:pt>
                <c:pt idx="57">
                  <c:v>3.27</c:v>
                </c:pt>
                <c:pt idx="58">
                  <c:v>2.37</c:v>
                </c:pt>
                <c:pt idx="59">
                  <c:v>1.05</c:v>
                </c:pt>
                <c:pt idx="60">
                  <c:v>-1.82</c:v>
                </c:pt>
                <c:pt idx="61">
                  <c:v>-3.12</c:v>
                </c:pt>
                <c:pt idx="62">
                  <c:v>-3.96</c:v>
                </c:pt>
                <c:pt idx="63">
                  <c:v>-3.98</c:v>
                </c:pt>
                <c:pt idx="64">
                  <c:v>-4.24</c:v>
                </c:pt>
                <c:pt idx="65">
                  <c:v>-4.34</c:v>
                </c:pt>
                <c:pt idx="66">
                  <c:v>-4.12</c:v>
                </c:pt>
                <c:pt idx="67">
                  <c:v>-4.07</c:v>
                </c:pt>
                <c:pt idx="68">
                  <c:v>-4</c:v>
                </c:pt>
                <c:pt idx="69">
                  <c:v>-3.96</c:v>
                </c:pt>
                <c:pt idx="70">
                  <c:v>-3.83</c:v>
                </c:pt>
                <c:pt idx="71">
                  <c:v>-3.64</c:v>
                </c:pt>
                <c:pt idx="72">
                  <c:v>-3.37</c:v>
                </c:pt>
                <c:pt idx="73">
                  <c:v>-3.1</c:v>
                </c:pt>
                <c:pt idx="74">
                  <c:v>-2.82</c:v>
                </c:pt>
                <c:pt idx="75">
                  <c:v>-2.4300000000000002</c:v>
                </c:pt>
                <c:pt idx="76">
                  <c:v>-2.16</c:v>
                </c:pt>
                <c:pt idx="77">
                  <c:v>-1.94</c:v>
                </c:pt>
                <c:pt idx="78">
                  <c:v>-1.81</c:v>
                </c:pt>
                <c:pt idx="79">
                  <c:v>-1.64</c:v>
                </c:pt>
                <c:pt idx="80">
                  <c:v>-1.46</c:v>
                </c:pt>
                <c:pt idx="81">
                  <c:v>-1.24</c:v>
                </c:pt>
                <c:pt idx="82">
                  <c:v>-1.1100000000000001</c:v>
                </c:pt>
                <c:pt idx="83">
                  <c:v>-1.01</c:v>
                </c:pt>
                <c:pt idx="84">
                  <c:v>-1.02</c:v>
                </c:pt>
                <c:pt idx="85">
                  <c:v>-0.94</c:v>
                </c:pt>
                <c:pt idx="86">
                  <c:v>-0.84</c:v>
                </c:pt>
                <c:pt idx="87">
                  <c:v>-0.66</c:v>
                </c:pt>
                <c:pt idx="88">
                  <c:v>-0.57999999999999996</c:v>
                </c:pt>
                <c:pt idx="89">
                  <c:v>-0.54</c:v>
                </c:pt>
                <c:pt idx="90">
                  <c:v>-0.55000000000000004</c:v>
                </c:pt>
                <c:pt idx="91">
                  <c:v>-0.57999999999999996</c:v>
                </c:pt>
                <c:pt idx="92">
                  <c:v>-0.63</c:v>
                </c:pt>
                <c:pt idx="93">
                  <c:v>-0.71</c:v>
                </c:pt>
                <c:pt idx="94">
                  <c:v>-0.82</c:v>
                </c:pt>
                <c:pt idx="95">
                  <c:v>-0.95</c:v>
                </c:pt>
                <c:pt idx="96">
                  <c:v>-1.0900000000000001</c:v>
                </c:pt>
                <c:pt idx="97">
                  <c:v>-1.28</c:v>
                </c:pt>
                <c:pt idx="98">
                  <c:v>-1.51</c:v>
                </c:pt>
                <c:pt idx="99">
                  <c:v>-1.83</c:v>
                </c:pt>
                <c:pt idx="100">
                  <c:v>-2.08</c:v>
                </c:pt>
                <c:pt idx="101">
                  <c:v>-2.34</c:v>
                </c:pt>
                <c:pt idx="102">
                  <c:v>-2.6</c:v>
                </c:pt>
                <c:pt idx="103">
                  <c:v>-2.83</c:v>
                </c:pt>
                <c:pt idx="104">
                  <c:v>-3.04</c:v>
                </c:pt>
                <c:pt idx="105">
                  <c:v>-3.21</c:v>
                </c:pt>
                <c:pt idx="106">
                  <c:v>-3.41</c:v>
                </c:pt>
                <c:pt idx="107">
                  <c:v>-3.61</c:v>
                </c:pt>
                <c:pt idx="108">
                  <c:v>-3.9</c:v>
                </c:pt>
                <c:pt idx="109">
                  <c:v>-4.04</c:v>
                </c:pt>
                <c:pt idx="110">
                  <c:v>-4.12</c:v>
                </c:pt>
                <c:pt idx="111">
                  <c:v>-4.04</c:v>
                </c:pt>
                <c:pt idx="112">
                  <c:v>-4.07</c:v>
                </c:pt>
                <c:pt idx="113">
                  <c:v>-4.0999999999999996</c:v>
                </c:pt>
                <c:pt idx="114">
                  <c:v>-4.22</c:v>
                </c:pt>
                <c:pt idx="115">
                  <c:v>-4.2</c:v>
                </c:pt>
                <c:pt idx="116">
                  <c:v>-4.1399999999999997</c:v>
                </c:pt>
                <c:pt idx="117">
                  <c:v>-4.04</c:v>
                </c:pt>
                <c:pt idx="118">
                  <c:v>-3.86</c:v>
                </c:pt>
                <c:pt idx="119">
                  <c:v>-3.61</c:v>
                </c:pt>
                <c:pt idx="120">
                  <c:v>-3.14</c:v>
                </c:pt>
                <c:pt idx="121">
                  <c:v>-2.88</c:v>
                </c:pt>
                <c:pt idx="122">
                  <c:v>-2.68</c:v>
                </c:pt>
                <c:pt idx="123">
                  <c:v>-2.61</c:v>
                </c:pt>
                <c:pt idx="124">
                  <c:v>-2.4700000000000002</c:v>
                </c:pt>
                <c:pt idx="125">
                  <c:v>-2.33</c:v>
                </c:pt>
                <c:pt idx="126">
                  <c:v>-2.25</c:v>
                </c:pt>
                <c:pt idx="127">
                  <c:v>-2.0699999999999998</c:v>
                </c:pt>
                <c:pt idx="128">
                  <c:v>-1.86</c:v>
                </c:pt>
                <c:pt idx="129">
                  <c:v>-1.55</c:v>
                </c:pt>
                <c:pt idx="130">
                  <c:v>-1.29</c:v>
                </c:pt>
                <c:pt idx="131">
                  <c:v>-1.03</c:v>
                </c:pt>
                <c:pt idx="132">
                  <c:v>-0.73</c:v>
                </c:pt>
                <c:pt idx="133">
                  <c:v>-0.49</c:v>
                </c:pt>
                <c:pt idx="134">
                  <c:v>-0.26</c:v>
                </c:pt>
                <c:pt idx="135">
                  <c:v>-0.05</c:v>
                </c:pt>
                <c:pt idx="136">
                  <c:v>0.15</c:v>
                </c:pt>
                <c:pt idx="137">
                  <c:v>0.33</c:v>
                </c:pt>
                <c:pt idx="138">
                  <c:v>0.59</c:v>
                </c:pt>
                <c:pt idx="139">
                  <c:v>0.68</c:v>
                </c:pt>
                <c:pt idx="140">
                  <c:v>0.69</c:v>
                </c:pt>
                <c:pt idx="141">
                  <c:v>0.51</c:v>
                </c:pt>
                <c:pt idx="142">
                  <c:v>0.43</c:v>
                </c:pt>
                <c:pt idx="143">
                  <c:v>0.36</c:v>
                </c:pt>
                <c:pt idx="144">
                  <c:v>0.24</c:v>
                </c:pt>
                <c:pt idx="145">
                  <c:v>0.18</c:v>
                </c:pt>
                <c:pt idx="146">
                  <c:v>0.14000000000000001</c:v>
                </c:pt>
                <c:pt idx="147">
                  <c:v>0.23</c:v>
                </c:pt>
                <c:pt idx="148">
                  <c:v>0.16</c:v>
                </c:pt>
                <c:pt idx="149">
                  <c:v>0.02</c:v>
                </c:pt>
                <c:pt idx="150">
                  <c:v>-0.32</c:v>
                </c:pt>
                <c:pt idx="151">
                  <c:v>-0.47</c:v>
                </c:pt>
                <c:pt idx="152">
                  <c:v>-0.57999999999999996</c:v>
                </c:pt>
                <c:pt idx="153">
                  <c:v>-0.73</c:v>
                </c:pt>
                <c:pt idx="154">
                  <c:v>-0.67</c:v>
                </c:pt>
                <c:pt idx="155">
                  <c:v>-0.5</c:v>
                </c:pt>
                <c:pt idx="156">
                  <c:v>-0.16</c:v>
                </c:pt>
                <c:pt idx="157">
                  <c:v>0.2</c:v>
                </c:pt>
                <c:pt idx="158">
                  <c:v>0.63</c:v>
                </c:pt>
                <c:pt idx="159">
                  <c:v>1.45</c:v>
                </c:pt>
                <c:pt idx="160">
                  <c:v>1.8</c:v>
                </c:pt>
                <c:pt idx="161">
                  <c:v>1.98</c:v>
                </c:pt>
                <c:pt idx="162">
                  <c:v>1.78</c:v>
                </c:pt>
                <c:pt idx="163">
                  <c:v>1.8</c:v>
                </c:pt>
                <c:pt idx="164">
                  <c:v>1.82</c:v>
                </c:pt>
                <c:pt idx="165">
                  <c:v>1.86</c:v>
                </c:pt>
                <c:pt idx="166">
                  <c:v>1.87</c:v>
                </c:pt>
                <c:pt idx="167">
                  <c:v>1.87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61376"/>
        <c:axId val="101479552"/>
      </c:lineChart>
      <c:catAx>
        <c:axId val="101458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459840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01459840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458304"/>
        <c:crosses val="autoZero"/>
        <c:crossBetween val="midCat"/>
        <c:majorUnit val="5"/>
        <c:minorUnit val="1"/>
      </c:valAx>
      <c:catAx>
        <c:axId val="101461376"/>
        <c:scaling>
          <c:orientation val="minMax"/>
        </c:scaling>
        <c:delete val="1"/>
        <c:axPos val="b"/>
        <c:majorTickMark val="out"/>
        <c:minorTickMark val="none"/>
        <c:tickLblPos val="nextTo"/>
        <c:crossAx val="101479552"/>
        <c:crossesAt val="1"/>
        <c:auto val="1"/>
        <c:lblAlgn val="ctr"/>
        <c:lblOffset val="100"/>
        <c:noMultiLvlLbl val="0"/>
      </c:catAx>
      <c:valAx>
        <c:axId val="101479552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46137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60188125133007"/>
          <c:y val="4.3343812417824507E-2"/>
          <c:w val="0.47490751223664607"/>
          <c:h val="0.124558357999654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08108108108108"/>
          <c:y val="3.4729742442042348E-2"/>
          <c:w val="0.79567567567567565"/>
          <c:h val="0.8646349493875532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2.2.6 EN'!$B$18:$FS$18</c:f>
              <c:strCache>
                <c:ptCount val="174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</c:strCache>
            </c:strRef>
          </c:cat>
          <c:val>
            <c:numRef>
              <c:f>'G 2.2.6 EN'!$B$19:$FS$19</c:f>
              <c:numCache>
                <c:formatCode>0.0</c:formatCode>
                <c:ptCount val="174"/>
                <c:pt idx="0">
                  <c:v>96.09</c:v>
                </c:pt>
                <c:pt idx="1">
                  <c:v>96.68</c:v>
                </c:pt>
                <c:pt idx="2">
                  <c:v>97.69</c:v>
                </c:pt>
                <c:pt idx="3">
                  <c:v>98.2</c:v>
                </c:pt>
                <c:pt idx="4">
                  <c:v>98.14</c:v>
                </c:pt>
                <c:pt idx="5">
                  <c:v>98.46</c:v>
                </c:pt>
                <c:pt idx="6">
                  <c:v>98.82</c:v>
                </c:pt>
                <c:pt idx="7">
                  <c:v>99.03</c:v>
                </c:pt>
                <c:pt idx="8">
                  <c:v>99.3</c:v>
                </c:pt>
                <c:pt idx="9">
                  <c:v>99.36</c:v>
                </c:pt>
                <c:pt idx="10">
                  <c:v>99.38</c:v>
                </c:pt>
                <c:pt idx="11">
                  <c:v>99.52</c:v>
                </c:pt>
                <c:pt idx="12">
                  <c:v>99.86</c:v>
                </c:pt>
                <c:pt idx="13">
                  <c:v>100.27</c:v>
                </c:pt>
                <c:pt idx="14">
                  <c:v>100.77</c:v>
                </c:pt>
                <c:pt idx="15">
                  <c:v>100.61</c:v>
                </c:pt>
                <c:pt idx="16">
                  <c:v>99.92</c:v>
                </c:pt>
                <c:pt idx="17">
                  <c:v>99.3</c:v>
                </c:pt>
                <c:pt idx="18">
                  <c:v>99.12</c:v>
                </c:pt>
                <c:pt idx="19">
                  <c:v>99.17</c:v>
                </c:pt>
                <c:pt idx="20">
                  <c:v>99.21</c:v>
                </c:pt>
                <c:pt idx="21">
                  <c:v>99.51</c:v>
                </c:pt>
                <c:pt idx="22">
                  <c:v>100.35</c:v>
                </c:pt>
                <c:pt idx="23">
                  <c:v>101.4</c:v>
                </c:pt>
                <c:pt idx="24">
                  <c:v>101.83</c:v>
                </c:pt>
                <c:pt idx="25">
                  <c:v>102.01</c:v>
                </c:pt>
                <c:pt idx="26">
                  <c:v>102.07</c:v>
                </c:pt>
                <c:pt idx="27">
                  <c:v>102</c:v>
                </c:pt>
                <c:pt idx="28">
                  <c:v>102.48</c:v>
                </c:pt>
                <c:pt idx="29">
                  <c:v>103.29</c:v>
                </c:pt>
                <c:pt idx="30">
                  <c:v>104.03</c:v>
                </c:pt>
                <c:pt idx="31">
                  <c:v>104.39</c:v>
                </c:pt>
                <c:pt idx="32">
                  <c:v>104.56</c:v>
                </c:pt>
                <c:pt idx="33">
                  <c:v>104.63</c:v>
                </c:pt>
                <c:pt idx="34">
                  <c:v>104.3</c:v>
                </c:pt>
                <c:pt idx="35">
                  <c:v>103.76</c:v>
                </c:pt>
                <c:pt idx="36">
                  <c:v>103.95</c:v>
                </c:pt>
                <c:pt idx="37">
                  <c:v>104.57</c:v>
                </c:pt>
                <c:pt idx="38">
                  <c:v>105.47</c:v>
                </c:pt>
                <c:pt idx="39">
                  <c:v>105.92</c:v>
                </c:pt>
                <c:pt idx="40">
                  <c:v>106.83</c:v>
                </c:pt>
                <c:pt idx="41">
                  <c:v>107.55</c:v>
                </c:pt>
                <c:pt idx="42">
                  <c:v>107.47</c:v>
                </c:pt>
                <c:pt idx="43">
                  <c:v>107.22</c:v>
                </c:pt>
                <c:pt idx="44">
                  <c:v>106.92</c:v>
                </c:pt>
                <c:pt idx="45">
                  <c:v>106.22</c:v>
                </c:pt>
                <c:pt idx="46">
                  <c:v>106.14</c:v>
                </c:pt>
                <c:pt idx="47">
                  <c:v>106.81</c:v>
                </c:pt>
                <c:pt idx="48">
                  <c:v>106.95</c:v>
                </c:pt>
                <c:pt idx="49">
                  <c:v>107.47</c:v>
                </c:pt>
                <c:pt idx="50">
                  <c:v>108.13</c:v>
                </c:pt>
                <c:pt idx="51">
                  <c:v>108.63</c:v>
                </c:pt>
                <c:pt idx="52">
                  <c:v>108.38</c:v>
                </c:pt>
                <c:pt idx="53">
                  <c:v>107.32</c:v>
                </c:pt>
                <c:pt idx="54">
                  <c:v>106.09</c:v>
                </c:pt>
                <c:pt idx="55">
                  <c:v>104.91</c:v>
                </c:pt>
                <c:pt idx="56">
                  <c:v>103.52</c:v>
                </c:pt>
                <c:pt idx="57">
                  <c:v>102.25</c:v>
                </c:pt>
                <c:pt idx="58">
                  <c:v>101.59</c:v>
                </c:pt>
                <c:pt idx="59">
                  <c:v>101.03</c:v>
                </c:pt>
                <c:pt idx="60">
                  <c:v>99.4</c:v>
                </c:pt>
                <c:pt idx="61">
                  <c:v>95.84</c:v>
                </c:pt>
                <c:pt idx="62">
                  <c:v>90.35</c:v>
                </c:pt>
                <c:pt idx="63">
                  <c:v>84.94</c:v>
                </c:pt>
                <c:pt idx="64">
                  <c:v>81.599999999999994</c:v>
                </c:pt>
                <c:pt idx="65">
                  <c:v>80.650000000000006</c:v>
                </c:pt>
                <c:pt idx="66">
                  <c:v>81.75</c:v>
                </c:pt>
                <c:pt idx="67">
                  <c:v>83.03</c:v>
                </c:pt>
                <c:pt idx="68">
                  <c:v>84.03</c:v>
                </c:pt>
                <c:pt idx="69">
                  <c:v>84.99</c:v>
                </c:pt>
                <c:pt idx="70">
                  <c:v>85.68</c:v>
                </c:pt>
                <c:pt idx="71">
                  <c:v>85.97</c:v>
                </c:pt>
                <c:pt idx="72">
                  <c:v>86.37</c:v>
                </c:pt>
                <c:pt idx="73">
                  <c:v>87.66</c:v>
                </c:pt>
                <c:pt idx="74">
                  <c:v>89.46</c:v>
                </c:pt>
                <c:pt idx="75">
                  <c:v>91.43</c:v>
                </c:pt>
                <c:pt idx="76">
                  <c:v>92.85</c:v>
                </c:pt>
                <c:pt idx="77">
                  <c:v>93.68</c:v>
                </c:pt>
                <c:pt idx="78">
                  <c:v>94.27</c:v>
                </c:pt>
                <c:pt idx="79">
                  <c:v>94.4</c:v>
                </c:pt>
                <c:pt idx="80">
                  <c:v>94.38</c:v>
                </c:pt>
                <c:pt idx="81">
                  <c:v>94.51</c:v>
                </c:pt>
                <c:pt idx="82">
                  <c:v>94.61</c:v>
                </c:pt>
                <c:pt idx="83">
                  <c:v>94.54</c:v>
                </c:pt>
                <c:pt idx="84">
                  <c:v>94.56</c:v>
                </c:pt>
                <c:pt idx="85">
                  <c:v>95.2</c:v>
                </c:pt>
                <c:pt idx="86">
                  <c:v>96.29</c:v>
                </c:pt>
                <c:pt idx="87">
                  <c:v>97.06</c:v>
                </c:pt>
                <c:pt idx="88">
                  <c:v>97.21</c:v>
                </c:pt>
                <c:pt idx="89">
                  <c:v>97.08</c:v>
                </c:pt>
                <c:pt idx="90">
                  <c:v>97.24</c:v>
                </c:pt>
                <c:pt idx="91">
                  <c:v>97.39</c:v>
                </c:pt>
                <c:pt idx="92">
                  <c:v>97.37</c:v>
                </c:pt>
                <c:pt idx="93">
                  <c:v>97.01</c:v>
                </c:pt>
                <c:pt idx="94">
                  <c:v>96.78</c:v>
                </c:pt>
                <c:pt idx="95">
                  <c:v>96.28</c:v>
                </c:pt>
                <c:pt idx="96">
                  <c:v>95.66</c:v>
                </c:pt>
                <c:pt idx="97">
                  <c:v>94.81</c:v>
                </c:pt>
                <c:pt idx="98">
                  <c:v>94.02</c:v>
                </c:pt>
                <c:pt idx="99">
                  <c:v>94.08</c:v>
                </c:pt>
                <c:pt idx="100">
                  <c:v>94.56</c:v>
                </c:pt>
                <c:pt idx="101">
                  <c:v>95.08</c:v>
                </c:pt>
                <c:pt idx="102">
                  <c:v>94.49</c:v>
                </c:pt>
                <c:pt idx="103">
                  <c:v>93.59</c:v>
                </c:pt>
                <c:pt idx="104">
                  <c:v>92.73</c:v>
                </c:pt>
                <c:pt idx="105">
                  <c:v>92.01</c:v>
                </c:pt>
                <c:pt idx="106">
                  <c:v>91.27</c:v>
                </c:pt>
                <c:pt idx="107">
                  <c:v>91.12</c:v>
                </c:pt>
                <c:pt idx="108">
                  <c:v>90.8</c:v>
                </c:pt>
                <c:pt idx="109">
                  <c:v>90</c:v>
                </c:pt>
                <c:pt idx="110">
                  <c:v>89.12</c:v>
                </c:pt>
                <c:pt idx="111">
                  <c:v>88.37</c:v>
                </c:pt>
                <c:pt idx="112">
                  <c:v>87.9</c:v>
                </c:pt>
                <c:pt idx="113">
                  <c:v>87.73</c:v>
                </c:pt>
                <c:pt idx="114">
                  <c:v>87.68</c:v>
                </c:pt>
                <c:pt idx="115">
                  <c:v>88.46</c:v>
                </c:pt>
                <c:pt idx="116">
                  <c:v>89.34</c:v>
                </c:pt>
                <c:pt idx="117">
                  <c:v>90.18</c:v>
                </c:pt>
                <c:pt idx="118">
                  <c:v>90.9</c:v>
                </c:pt>
                <c:pt idx="119">
                  <c:v>91.78</c:v>
                </c:pt>
                <c:pt idx="120">
                  <c:v>92.47</c:v>
                </c:pt>
                <c:pt idx="121">
                  <c:v>93.12</c:v>
                </c:pt>
                <c:pt idx="122">
                  <c:v>93.35</c:v>
                </c:pt>
                <c:pt idx="123">
                  <c:v>93.51</c:v>
                </c:pt>
                <c:pt idx="124">
                  <c:v>93.79</c:v>
                </c:pt>
                <c:pt idx="125">
                  <c:v>94.21</c:v>
                </c:pt>
                <c:pt idx="126">
                  <c:v>94.61</c:v>
                </c:pt>
                <c:pt idx="127">
                  <c:v>94.71</c:v>
                </c:pt>
                <c:pt idx="128">
                  <c:v>94.83</c:v>
                </c:pt>
                <c:pt idx="129">
                  <c:v>95.09</c:v>
                </c:pt>
                <c:pt idx="130">
                  <c:v>95.26</c:v>
                </c:pt>
                <c:pt idx="131">
                  <c:v>95.4</c:v>
                </c:pt>
                <c:pt idx="132">
                  <c:v>95.65</c:v>
                </c:pt>
                <c:pt idx="133">
                  <c:v>96.06</c:v>
                </c:pt>
                <c:pt idx="134">
                  <c:v>96.61</c:v>
                </c:pt>
                <c:pt idx="135">
                  <c:v>96.85</c:v>
                </c:pt>
                <c:pt idx="136">
                  <c:v>96.74</c:v>
                </c:pt>
                <c:pt idx="137">
                  <c:v>96.63</c:v>
                </c:pt>
                <c:pt idx="138">
                  <c:v>96.71</c:v>
                </c:pt>
                <c:pt idx="139">
                  <c:v>97.07</c:v>
                </c:pt>
                <c:pt idx="140">
                  <c:v>97.56</c:v>
                </c:pt>
                <c:pt idx="141">
                  <c:v>98.47</c:v>
                </c:pt>
                <c:pt idx="142">
                  <c:v>99.22</c:v>
                </c:pt>
                <c:pt idx="143">
                  <c:v>99.65</c:v>
                </c:pt>
                <c:pt idx="144">
                  <c:v>99.48</c:v>
                </c:pt>
                <c:pt idx="145">
                  <c:v>99.32</c:v>
                </c:pt>
                <c:pt idx="146">
                  <c:v>99.39</c:v>
                </c:pt>
                <c:pt idx="147">
                  <c:v>99.6</c:v>
                </c:pt>
                <c:pt idx="148">
                  <c:v>99.55</c:v>
                </c:pt>
                <c:pt idx="149">
                  <c:v>99.57</c:v>
                </c:pt>
                <c:pt idx="150">
                  <c:v>99.63</c:v>
                </c:pt>
                <c:pt idx="151">
                  <c:v>99.39</c:v>
                </c:pt>
                <c:pt idx="152">
                  <c:v>99.13</c:v>
                </c:pt>
                <c:pt idx="153">
                  <c:v>98.84</c:v>
                </c:pt>
                <c:pt idx="154">
                  <c:v>98.8</c:v>
                </c:pt>
                <c:pt idx="155">
                  <c:v>99.04</c:v>
                </c:pt>
                <c:pt idx="156">
                  <c:v>99.61</c:v>
                </c:pt>
                <c:pt idx="157">
                  <c:v>100.2</c:v>
                </c:pt>
                <c:pt idx="158">
                  <c:v>100.64</c:v>
                </c:pt>
                <c:pt idx="159">
                  <c:v>100.87</c:v>
                </c:pt>
                <c:pt idx="160">
                  <c:v>100.99</c:v>
                </c:pt>
                <c:pt idx="161">
                  <c:v>100.98</c:v>
                </c:pt>
                <c:pt idx="162">
                  <c:v>100.64</c:v>
                </c:pt>
                <c:pt idx="163">
                  <c:v>100.13</c:v>
                </c:pt>
                <c:pt idx="164">
                  <c:v>99.84</c:v>
                </c:pt>
                <c:pt idx="165">
                  <c:v>100.07</c:v>
                </c:pt>
                <c:pt idx="166">
                  <c:v>100.37</c:v>
                </c:pt>
                <c:pt idx="167">
                  <c:v>100.48</c:v>
                </c:pt>
                <c:pt idx="168">
                  <c:v>100.67</c:v>
                </c:pt>
                <c:pt idx="169">
                  <c:v>100.86</c:v>
                </c:pt>
                <c:pt idx="170">
                  <c:v>101.26</c:v>
                </c:pt>
                <c:pt idx="171">
                  <c:v>101.99</c:v>
                </c:pt>
                <c:pt idx="172">
                  <c:v>102.53</c:v>
                </c:pt>
                <c:pt idx="173">
                  <c:v>102.91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39200"/>
        <c:axId val="101540992"/>
      </c:lineChart>
      <c:lineChart>
        <c:grouping val="standard"/>
        <c:varyColors val="0"/>
        <c:ser>
          <c:idx val="1"/>
          <c:order val="1"/>
          <c:tx>
            <c:v>GVA - output gap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2.2.6 EN'!$B$18:$FS$18</c:f>
              <c:strCache>
                <c:ptCount val="174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1/17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1/18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</c:strCache>
            </c:strRef>
          </c:cat>
          <c:val>
            <c:numRef>
              <c:f>'G 2.2.6 EN'!$B$20:$FS$20</c:f>
              <c:numCache>
                <c:formatCode>0.0</c:formatCode>
                <c:ptCount val="174"/>
                <c:pt idx="0">
                  <c:v>-2.12</c:v>
                </c:pt>
                <c:pt idx="1">
                  <c:v>-2.1</c:v>
                </c:pt>
                <c:pt idx="2">
                  <c:v>-2.15</c:v>
                </c:pt>
                <c:pt idx="3">
                  <c:v>-2.4900000000000002</c:v>
                </c:pt>
                <c:pt idx="4">
                  <c:v>-2.52</c:v>
                </c:pt>
                <c:pt idx="5">
                  <c:v>-2.4500000000000002</c:v>
                </c:pt>
                <c:pt idx="6">
                  <c:v>-2.17</c:v>
                </c:pt>
                <c:pt idx="7">
                  <c:v>-2.02</c:v>
                </c:pt>
                <c:pt idx="8">
                  <c:v>-1.87</c:v>
                </c:pt>
                <c:pt idx="9">
                  <c:v>-1.73</c:v>
                </c:pt>
                <c:pt idx="10">
                  <c:v>-1.61</c:v>
                </c:pt>
                <c:pt idx="11">
                  <c:v>-1.49</c:v>
                </c:pt>
                <c:pt idx="12">
                  <c:v>-1.44</c:v>
                </c:pt>
                <c:pt idx="13">
                  <c:v>-1.31</c:v>
                </c:pt>
                <c:pt idx="14">
                  <c:v>-1.1499999999999999</c:v>
                </c:pt>
                <c:pt idx="15">
                  <c:v>-0.92</c:v>
                </c:pt>
                <c:pt idx="16">
                  <c:v>-0.74</c:v>
                </c:pt>
                <c:pt idx="17">
                  <c:v>-0.56000000000000005</c:v>
                </c:pt>
                <c:pt idx="18">
                  <c:v>-0.42</c:v>
                </c:pt>
                <c:pt idx="19">
                  <c:v>-0.23</c:v>
                </c:pt>
                <c:pt idx="20">
                  <c:v>-0.03</c:v>
                </c:pt>
                <c:pt idx="21">
                  <c:v>0.23</c:v>
                </c:pt>
                <c:pt idx="22">
                  <c:v>0.45</c:v>
                </c:pt>
                <c:pt idx="23">
                  <c:v>0.66</c:v>
                </c:pt>
                <c:pt idx="24">
                  <c:v>0.77</c:v>
                </c:pt>
                <c:pt idx="25">
                  <c:v>1.04</c:v>
                </c:pt>
                <c:pt idx="26">
                  <c:v>1.36</c:v>
                </c:pt>
                <c:pt idx="27">
                  <c:v>1.94</c:v>
                </c:pt>
                <c:pt idx="28">
                  <c:v>2.23</c:v>
                </c:pt>
                <c:pt idx="29">
                  <c:v>2.4300000000000002</c:v>
                </c:pt>
                <c:pt idx="30">
                  <c:v>2.41</c:v>
                </c:pt>
                <c:pt idx="31">
                  <c:v>2.5299999999999998</c:v>
                </c:pt>
                <c:pt idx="32">
                  <c:v>2.66</c:v>
                </c:pt>
                <c:pt idx="33">
                  <c:v>2.88</c:v>
                </c:pt>
                <c:pt idx="34">
                  <c:v>2.98</c:v>
                </c:pt>
                <c:pt idx="35">
                  <c:v>3.05</c:v>
                </c:pt>
                <c:pt idx="36">
                  <c:v>3.02</c:v>
                </c:pt>
                <c:pt idx="37">
                  <c:v>3.06</c:v>
                </c:pt>
                <c:pt idx="38">
                  <c:v>3.12</c:v>
                </c:pt>
                <c:pt idx="39">
                  <c:v>3.17</c:v>
                </c:pt>
                <c:pt idx="40">
                  <c:v>3.24</c:v>
                </c:pt>
                <c:pt idx="41">
                  <c:v>3.33</c:v>
                </c:pt>
                <c:pt idx="42">
                  <c:v>3.37</c:v>
                </c:pt>
                <c:pt idx="43">
                  <c:v>3.52</c:v>
                </c:pt>
                <c:pt idx="44">
                  <c:v>3.71</c:v>
                </c:pt>
                <c:pt idx="45">
                  <c:v>4.1100000000000003</c:v>
                </c:pt>
                <c:pt idx="46">
                  <c:v>4.29</c:v>
                </c:pt>
                <c:pt idx="47">
                  <c:v>4.41</c:v>
                </c:pt>
                <c:pt idx="48">
                  <c:v>4.4400000000000004</c:v>
                </c:pt>
                <c:pt idx="49">
                  <c:v>4.46</c:v>
                </c:pt>
                <c:pt idx="50">
                  <c:v>4.42</c:v>
                </c:pt>
                <c:pt idx="51">
                  <c:v>4.33</c:v>
                </c:pt>
                <c:pt idx="52">
                  <c:v>4.22</c:v>
                </c:pt>
                <c:pt idx="53">
                  <c:v>4.08</c:v>
                </c:pt>
                <c:pt idx="54">
                  <c:v>4.01</c:v>
                </c:pt>
                <c:pt idx="55">
                  <c:v>3.73</c:v>
                </c:pt>
                <c:pt idx="56">
                  <c:v>3.35</c:v>
                </c:pt>
                <c:pt idx="57">
                  <c:v>3.27</c:v>
                </c:pt>
                <c:pt idx="58">
                  <c:v>2.37</c:v>
                </c:pt>
                <c:pt idx="59">
                  <c:v>1.05</c:v>
                </c:pt>
                <c:pt idx="60">
                  <c:v>-1.82</c:v>
                </c:pt>
                <c:pt idx="61">
                  <c:v>-3.12</c:v>
                </c:pt>
                <c:pt idx="62">
                  <c:v>-3.96</c:v>
                </c:pt>
                <c:pt idx="63">
                  <c:v>-3.98</c:v>
                </c:pt>
                <c:pt idx="64">
                  <c:v>-4.24</c:v>
                </c:pt>
                <c:pt idx="65">
                  <c:v>-4.34</c:v>
                </c:pt>
                <c:pt idx="66">
                  <c:v>-4.12</c:v>
                </c:pt>
                <c:pt idx="67">
                  <c:v>-4.07</c:v>
                </c:pt>
                <c:pt idx="68">
                  <c:v>-4</c:v>
                </c:pt>
                <c:pt idx="69">
                  <c:v>-3.96</c:v>
                </c:pt>
                <c:pt idx="70">
                  <c:v>-3.83</c:v>
                </c:pt>
                <c:pt idx="71">
                  <c:v>-3.64</c:v>
                </c:pt>
                <c:pt idx="72">
                  <c:v>-3.37</c:v>
                </c:pt>
                <c:pt idx="73">
                  <c:v>-3.1</c:v>
                </c:pt>
                <c:pt idx="74">
                  <c:v>-2.82</c:v>
                </c:pt>
                <c:pt idx="75">
                  <c:v>-2.4300000000000002</c:v>
                </c:pt>
                <c:pt idx="76">
                  <c:v>-2.16</c:v>
                </c:pt>
                <c:pt idx="77">
                  <c:v>-1.94</c:v>
                </c:pt>
                <c:pt idx="78">
                  <c:v>-1.81</c:v>
                </c:pt>
                <c:pt idx="79">
                  <c:v>-1.64</c:v>
                </c:pt>
                <c:pt idx="80">
                  <c:v>-1.46</c:v>
                </c:pt>
                <c:pt idx="81">
                  <c:v>-1.24</c:v>
                </c:pt>
                <c:pt idx="82">
                  <c:v>-1.1100000000000001</c:v>
                </c:pt>
                <c:pt idx="83">
                  <c:v>-1.01</c:v>
                </c:pt>
                <c:pt idx="84">
                  <c:v>-1.02</c:v>
                </c:pt>
                <c:pt idx="85">
                  <c:v>-0.94</c:v>
                </c:pt>
                <c:pt idx="86">
                  <c:v>-0.84</c:v>
                </c:pt>
                <c:pt idx="87">
                  <c:v>-0.66</c:v>
                </c:pt>
                <c:pt idx="88">
                  <c:v>-0.57999999999999996</c:v>
                </c:pt>
                <c:pt idx="89">
                  <c:v>-0.54</c:v>
                </c:pt>
                <c:pt idx="90">
                  <c:v>-0.55000000000000004</c:v>
                </c:pt>
                <c:pt idx="91">
                  <c:v>-0.57999999999999996</c:v>
                </c:pt>
                <c:pt idx="92">
                  <c:v>-0.63</c:v>
                </c:pt>
                <c:pt idx="93">
                  <c:v>-0.71</c:v>
                </c:pt>
                <c:pt idx="94">
                  <c:v>-0.82</c:v>
                </c:pt>
                <c:pt idx="95">
                  <c:v>-0.95</c:v>
                </c:pt>
                <c:pt idx="96">
                  <c:v>-1.0900000000000001</c:v>
                </c:pt>
                <c:pt idx="97">
                  <c:v>-1.28</c:v>
                </c:pt>
                <c:pt idx="98">
                  <c:v>-1.51</c:v>
                </c:pt>
                <c:pt idx="99">
                  <c:v>-1.83</c:v>
                </c:pt>
                <c:pt idx="100">
                  <c:v>-2.08</c:v>
                </c:pt>
                <c:pt idx="101">
                  <c:v>-2.34</c:v>
                </c:pt>
                <c:pt idx="102">
                  <c:v>-2.6</c:v>
                </c:pt>
                <c:pt idx="103">
                  <c:v>-2.83</c:v>
                </c:pt>
                <c:pt idx="104">
                  <c:v>-3.04</c:v>
                </c:pt>
                <c:pt idx="105">
                  <c:v>-3.21</c:v>
                </c:pt>
                <c:pt idx="106">
                  <c:v>-3.41</c:v>
                </c:pt>
                <c:pt idx="107">
                  <c:v>-3.61</c:v>
                </c:pt>
                <c:pt idx="108">
                  <c:v>-3.9</c:v>
                </c:pt>
                <c:pt idx="109">
                  <c:v>-4.04</c:v>
                </c:pt>
                <c:pt idx="110">
                  <c:v>-4.12</c:v>
                </c:pt>
                <c:pt idx="111">
                  <c:v>-4.04</c:v>
                </c:pt>
                <c:pt idx="112">
                  <c:v>-4.07</c:v>
                </c:pt>
                <c:pt idx="113">
                  <c:v>-4.0999999999999996</c:v>
                </c:pt>
                <c:pt idx="114">
                  <c:v>-4.22</c:v>
                </c:pt>
                <c:pt idx="115">
                  <c:v>-4.2</c:v>
                </c:pt>
                <c:pt idx="116">
                  <c:v>-4.1399999999999997</c:v>
                </c:pt>
                <c:pt idx="117">
                  <c:v>-4.04</c:v>
                </c:pt>
                <c:pt idx="118">
                  <c:v>-3.86</c:v>
                </c:pt>
                <c:pt idx="119">
                  <c:v>-3.61</c:v>
                </c:pt>
                <c:pt idx="120">
                  <c:v>-3.14</c:v>
                </c:pt>
                <c:pt idx="121">
                  <c:v>-2.88</c:v>
                </c:pt>
                <c:pt idx="122">
                  <c:v>-2.68</c:v>
                </c:pt>
                <c:pt idx="123">
                  <c:v>-2.61</c:v>
                </c:pt>
                <c:pt idx="124">
                  <c:v>-2.4700000000000002</c:v>
                </c:pt>
                <c:pt idx="125">
                  <c:v>-2.33</c:v>
                </c:pt>
                <c:pt idx="126">
                  <c:v>-2.25</c:v>
                </c:pt>
                <c:pt idx="127">
                  <c:v>-2.0699999999999998</c:v>
                </c:pt>
                <c:pt idx="128">
                  <c:v>-1.86</c:v>
                </c:pt>
                <c:pt idx="129">
                  <c:v>-1.55</c:v>
                </c:pt>
                <c:pt idx="130">
                  <c:v>-1.29</c:v>
                </c:pt>
                <c:pt idx="131">
                  <c:v>-1.03</c:v>
                </c:pt>
                <c:pt idx="132">
                  <c:v>-0.73</c:v>
                </c:pt>
                <c:pt idx="133">
                  <c:v>-0.49</c:v>
                </c:pt>
                <c:pt idx="134">
                  <c:v>-0.26</c:v>
                </c:pt>
                <c:pt idx="135">
                  <c:v>-0.05</c:v>
                </c:pt>
                <c:pt idx="136">
                  <c:v>0.15</c:v>
                </c:pt>
                <c:pt idx="137">
                  <c:v>0.33</c:v>
                </c:pt>
                <c:pt idx="138">
                  <c:v>0.59</c:v>
                </c:pt>
                <c:pt idx="139">
                  <c:v>0.68</c:v>
                </c:pt>
                <c:pt idx="140">
                  <c:v>0.69</c:v>
                </c:pt>
                <c:pt idx="141">
                  <c:v>0.51</c:v>
                </c:pt>
                <c:pt idx="142">
                  <c:v>0.43</c:v>
                </c:pt>
                <c:pt idx="143">
                  <c:v>0.36</c:v>
                </c:pt>
                <c:pt idx="144">
                  <c:v>0.24</c:v>
                </c:pt>
                <c:pt idx="145">
                  <c:v>0.18</c:v>
                </c:pt>
                <c:pt idx="146">
                  <c:v>0.14000000000000001</c:v>
                </c:pt>
                <c:pt idx="147">
                  <c:v>0.23</c:v>
                </c:pt>
                <c:pt idx="148">
                  <c:v>0.16</c:v>
                </c:pt>
                <c:pt idx="149">
                  <c:v>0.02</c:v>
                </c:pt>
                <c:pt idx="150">
                  <c:v>-0.32</c:v>
                </c:pt>
                <c:pt idx="151">
                  <c:v>-0.47</c:v>
                </c:pt>
                <c:pt idx="152">
                  <c:v>-0.57999999999999996</c:v>
                </c:pt>
                <c:pt idx="153">
                  <c:v>-0.73</c:v>
                </c:pt>
                <c:pt idx="154">
                  <c:v>-0.67</c:v>
                </c:pt>
                <c:pt idx="155">
                  <c:v>-0.5</c:v>
                </c:pt>
                <c:pt idx="156">
                  <c:v>-0.16</c:v>
                </c:pt>
                <c:pt idx="157">
                  <c:v>0.2</c:v>
                </c:pt>
                <c:pt idx="158">
                  <c:v>0.63</c:v>
                </c:pt>
                <c:pt idx="159">
                  <c:v>1.45</c:v>
                </c:pt>
                <c:pt idx="160">
                  <c:v>1.8</c:v>
                </c:pt>
                <c:pt idx="161">
                  <c:v>1.98</c:v>
                </c:pt>
                <c:pt idx="162">
                  <c:v>1.78</c:v>
                </c:pt>
                <c:pt idx="163">
                  <c:v>1.8</c:v>
                </c:pt>
                <c:pt idx="164">
                  <c:v>1.82</c:v>
                </c:pt>
                <c:pt idx="165">
                  <c:v>1.86</c:v>
                </c:pt>
                <c:pt idx="166">
                  <c:v>1.87</c:v>
                </c:pt>
                <c:pt idx="167">
                  <c:v>1.87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42528"/>
        <c:axId val="101552512"/>
      </c:lineChart>
      <c:catAx>
        <c:axId val="101539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540992"/>
        <c:crossesAt val="100"/>
        <c:auto val="1"/>
        <c:lblAlgn val="ctr"/>
        <c:lblOffset val="100"/>
        <c:tickLblSkip val="24"/>
        <c:tickMarkSkip val="24"/>
        <c:noMultiLvlLbl val="0"/>
      </c:catAx>
      <c:valAx>
        <c:axId val="101540992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539200"/>
        <c:crosses val="autoZero"/>
        <c:crossBetween val="midCat"/>
        <c:majorUnit val="5"/>
        <c:minorUnit val="1"/>
      </c:valAx>
      <c:catAx>
        <c:axId val="101542528"/>
        <c:scaling>
          <c:orientation val="minMax"/>
        </c:scaling>
        <c:delete val="1"/>
        <c:axPos val="b"/>
        <c:majorTickMark val="out"/>
        <c:minorTickMark val="none"/>
        <c:tickLblPos val="nextTo"/>
        <c:crossAx val="101552512"/>
        <c:crossesAt val="1"/>
        <c:auto val="1"/>
        <c:lblAlgn val="ctr"/>
        <c:lblOffset val="100"/>
        <c:noMultiLvlLbl val="0"/>
      </c:catAx>
      <c:valAx>
        <c:axId val="101552512"/>
        <c:scaling>
          <c:orientation val="minMax"/>
          <c:max val="5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542528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505730438792763"/>
          <c:y val="5.0036164681786607E-2"/>
          <c:w val="0.38876560970419238"/>
          <c:h val="0.1177580431298948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-0.31</c:v>
                </c:pt>
                <c:pt idx="1">
                  <c:v>0.73</c:v>
                </c:pt>
                <c:pt idx="2">
                  <c:v>1.07</c:v>
                </c:pt>
                <c:pt idx="3">
                  <c:v>1.08</c:v>
                </c:pt>
                <c:pt idx="4">
                  <c:v>1.38</c:v>
                </c:pt>
                <c:pt idx="5">
                  <c:v>1.28</c:v>
                </c:pt>
                <c:pt idx="6">
                  <c:v>0.93</c:v>
                </c:pt>
                <c:pt idx="7">
                  <c:v>0.27</c:v>
                </c:pt>
                <c:pt idx="8">
                  <c:v>0.05</c:v>
                </c:pt>
                <c:pt idx="9">
                  <c:v>0.56000000000000005</c:v>
                </c:pt>
                <c:pt idx="10">
                  <c:v>-0.09</c:v>
                </c:pt>
                <c:pt idx="11">
                  <c:v>0.16</c:v>
                </c:pt>
                <c:pt idx="12">
                  <c:v>1.25</c:v>
                </c:pt>
                <c:pt idx="13">
                  <c:v>2.1</c:v>
                </c:pt>
                <c:pt idx="14">
                  <c:v>0.4</c:v>
                </c:pt>
                <c:pt idx="15">
                  <c:v>0.46</c:v>
                </c:pt>
                <c:pt idx="16">
                  <c:v>0.48</c:v>
                </c:pt>
                <c:pt idx="17">
                  <c:v>0.26</c:v>
                </c:pt>
                <c:pt idx="18">
                  <c:v>0.06</c:v>
                </c:pt>
                <c:pt idx="19">
                  <c:v>-0.02</c:v>
                </c:pt>
                <c:pt idx="20">
                  <c:v>0.38</c:v>
                </c:pt>
                <c:pt idx="21">
                  <c:v>0.34</c:v>
                </c:pt>
                <c:pt idx="22">
                  <c:v>-0.2</c:v>
                </c:pt>
                <c:pt idx="23">
                  <c:v>-0.25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0.15</c:v>
                </c:pt>
                <c:pt idx="12">
                  <c:v>0.15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0.12</c:v>
                </c:pt>
                <c:pt idx="17">
                  <c:v>0.13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0.17</c:v>
                </c:pt>
                <c:pt idx="22">
                  <c:v>0.18</c:v>
                </c:pt>
                <c:pt idx="23">
                  <c:v>0.18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0.28999999999999998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CZ'!$B$26:$Y$26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0.39</c:v>
                </c:pt>
                <c:pt idx="17">
                  <c:v>0.42</c:v>
                </c:pt>
                <c:pt idx="18">
                  <c:v>0.45</c:v>
                </c:pt>
                <c:pt idx="19">
                  <c:v>0.48</c:v>
                </c:pt>
                <c:pt idx="20">
                  <c:v>0.52</c:v>
                </c:pt>
                <c:pt idx="21">
                  <c:v>0.55000000000000004</c:v>
                </c:pt>
                <c:pt idx="22">
                  <c:v>0.57999999999999996</c:v>
                </c:pt>
                <c:pt idx="23">
                  <c:v>0.61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CZ'!$B$27:$Y$27</c:f>
              <c:numCache>
                <c:formatCode>0.0</c:formatCode>
                <c:ptCount val="24"/>
                <c:pt idx="0">
                  <c:v>0.11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0.08</c:v>
                </c:pt>
                <c:pt idx="15">
                  <c:v>0.08</c:v>
                </c:pt>
                <c:pt idx="16">
                  <c:v>0.13</c:v>
                </c:pt>
                <c:pt idx="17">
                  <c:v>0.14000000000000001</c:v>
                </c:pt>
                <c:pt idx="18">
                  <c:v>0.15</c:v>
                </c:pt>
                <c:pt idx="19">
                  <c:v>0.16</c:v>
                </c:pt>
                <c:pt idx="20">
                  <c:v>0.17</c:v>
                </c:pt>
                <c:pt idx="21">
                  <c:v>0.18</c:v>
                </c:pt>
                <c:pt idx="22">
                  <c:v>0.19</c:v>
                </c:pt>
                <c:pt idx="23">
                  <c:v>0.2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CZ'!$B$28:$Y$28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0.18</c:v>
                </c:pt>
                <c:pt idx="8">
                  <c:v>0.19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0.15</c:v>
                </c:pt>
                <c:pt idx="17">
                  <c:v>0.16</c:v>
                </c:pt>
                <c:pt idx="18">
                  <c:v>0.17</c:v>
                </c:pt>
                <c:pt idx="19">
                  <c:v>0.18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570624"/>
        <c:axId val="102580608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3.1.1 CZ'!$B$21:$Y$21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-0.13</c:v>
                </c:pt>
                <c:pt idx="1">
                  <c:v>0.92</c:v>
                </c:pt>
                <c:pt idx="2">
                  <c:v>1.27</c:v>
                </c:pt>
                <c:pt idx="3">
                  <c:v>1.29</c:v>
                </c:pt>
                <c:pt idx="4">
                  <c:v>1.61</c:v>
                </c:pt>
                <c:pt idx="5">
                  <c:v>1.51</c:v>
                </c:pt>
                <c:pt idx="6">
                  <c:v>1.17</c:v>
                </c:pt>
                <c:pt idx="7">
                  <c:v>0.52</c:v>
                </c:pt>
                <c:pt idx="8">
                  <c:v>0.31</c:v>
                </c:pt>
                <c:pt idx="9">
                  <c:v>0.83</c:v>
                </c:pt>
                <c:pt idx="10">
                  <c:v>0.18</c:v>
                </c:pt>
                <c:pt idx="11">
                  <c:v>0.44</c:v>
                </c:pt>
                <c:pt idx="12">
                  <c:v>1.55</c:v>
                </c:pt>
                <c:pt idx="13">
                  <c:v>2.41</c:v>
                </c:pt>
                <c:pt idx="14">
                  <c:v>0.71</c:v>
                </c:pt>
                <c:pt idx="15">
                  <c:v>0.78</c:v>
                </c:pt>
                <c:pt idx="16">
                  <c:v>0.97</c:v>
                </c:pt>
                <c:pt idx="17">
                  <c:v>0.8</c:v>
                </c:pt>
                <c:pt idx="18">
                  <c:v>0.64</c:v>
                </c:pt>
                <c:pt idx="19">
                  <c:v>0.6</c:v>
                </c:pt>
                <c:pt idx="20">
                  <c:v>1.04</c:v>
                </c:pt>
                <c:pt idx="21">
                  <c:v>1.04</c:v>
                </c:pt>
                <c:pt idx="22">
                  <c:v>0.54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70624"/>
        <c:axId val="102580608"/>
      </c:lineChart>
      <c:catAx>
        <c:axId val="102570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580608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02580608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570624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8629021085861441E-2"/>
          <c:y val="5.1784568667311438E-2"/>
          <c:w val="0.17998554385592588"/>
          <c:h val="0.2297135439542483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EN'!$B$23:$Y$23</c:f>
              <c:numCache>
                <c:formatCode>0.0</c:formatCode>
                <c:ptCount val="24"/>
                <c:pt idx="0">
                  <c:v>-0.31</c:v>
                </c:pt>
                <c:pt idx="1">
                  <c:v>0.73</c:v>
                </c:pt>
                <c:pt idx="2">
                  <c:v>1.07</c:v>
                </c:pt>
                <c:pt idx="3">
                  <c:v>1.08</c:v>
                </c:pt>
                <c:pt idx="4">
                  <c:v>1.38</c:v>
                </c:pt>
                <c:pt idx="5">
                  <c:v>1.28</c:v>
                </c:pt>
                <c:pt idx="6">
                  <c:v>0.93</c:v>
                </c:pt>
                <c:pt idx="7">
                  <c:v>0.27</c:v>
                </c:pt>
                <c:pt idx="8">
                  <c:v>0.05</c:v>
                </c:pt>
                <c:pt idx="9">
                  <c:v>0.56000000000000005</c:v>
                </c:pt>
                <c:pt idx="10">
                  <c:v>-0.09</c:v>
                </c:pt>
                <c:pt idx="11">
                  <c:v>0.16</c:v>
                </c:pt>
                <c:pt idx="12">
                  <c:v>1.25</c:v>
                </c:pt>
                <c:pt idx="13">
                  <c:v>2.1</c:v>
                </c:pt>
                <c:pt idx="14">
                  <c:v>0.4</c:v>
                </c:pt>
                <c:pt idx="15">
                  <c:v>0.46</c:v>
                </c:pt>
                <c:pt idx="16">
                  <c:v>0.48</c:v>
                </c:pt>
                <c:pt idx="17">
                  <c:v>0.26</c:v>
                </c:pt>
                <c:pt idx="18">
                  <c:v>0.06</c:v>
                </c:pt>
                <c:pt idx="19">
                  <c:v>-0.02</c:v>
                </c:pt>
                <c:pt idx="20">
                  <c:v>0.38</c:v>
                </c:pt>
                <c:pt idx="21">
                  <c:v>0.34</c:v>
                </c:pt>
                <c:pt idx="22">
                  <c:v>-0.2</c:v>
                </c:pt>
                <c:pt idx="23">
                  <c:v>-0.25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EN'!$B$24:$Y$24</c:f>
              <c:numCache>
                <c:formatCode>0.0</c:formatCode>
                <c:ptCount val="24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0.09</c:v>
                </c:pt>
                <c:pt idx="4">
                  <c:v>0.1</c:v>
                </c:pt>
                <c:pt idx="5">
                  <c:v>0.1</c:v>
                </c:pt>
                <c:pt idx="6">
                  <c:v>0.11</c:v>
                </c:pt>
                <c:pt idx="7">
                  <c:v>0.12</c:v>
                </c:pt>
                <c:pt idx="8">
                  <c:v>0.13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0.15</c:v>
                </c:pt>
                <c:pt idx="12">
                  <c:v>0.15</c:v>
                </c:pt>
                <c:pt idx="13">
                  <c:v>0.16</c:v>
                </c:pt>
                <c:pt idx="14">
                  <c:v>0.17</c:v>
                </c:pt>
                <c:pt idx="15">
                  <c:v>0.17</c:v>
                </c:pt>
                <c:pt idx="16">
                  <c:v>0.12</c:v>
                </c:pt>
                <c:pt idx="17">
                  <c:v>0.13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0.17</c:v>
                </c:pt>
                <c:pt idx="22">
                  <c:v>0.18</c:v>
                </c:pt>
                <c:pt idx="23">
                  <c:v>0.18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EN'!$B$25:$Y$25</c:f>
              <c:numCache>
                <c:formatCode>0.0</c:formatCode>
                <c:ptCount val="24"/>
                <c:pt idx="0">
                  <c:v>0.04</c:v>
                </c:pt>
                <c:pt idx="1">
                  <c:v>0.04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0.06</c:v>
                </c:pt>
                <c:pt idx="12">
                  <c:v>0.06</c:v>
                </c:pt>
                <c:pt idx="13">
                  <c:v>0.06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0.18</c:v>
                </c:pt>
                <c:pt idx="17">
                  <c:v>0.2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0.26</c:v>
                </c:pt>
                <c:pt idx="22">
                  <c:v>0.28000000000000003</c:v>
                </c:pt>
                <c:pt idx="23">
                  <c:v>0.28999999999999998</c:v>
                </c:pt>
              </c:numCache>
            </c:numRef>
          </c:val>
        </c:ser>
        <c:ser>
          <c:idx val="3"/>
          <c:order val="4"/>
          <c:tx>
            <c:v>30% range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EN'!$B$26:$Y$26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0.15</c:v>
                </c:pt>
                <c:pt idx="6">
                  <c:v>0.16</c:v>
                </c:pt>
                <c:pt idx="7">
                  <c:v>0.17</c:v>
                </c:pt>
                <c:pt idx="8">
                  <c:v>0.18</c:v>
                </c:pt>
                <c:pt idx="9">
                  <c:v>0.19</c:v>
                </c:pt>
                <c:pt idx="10">
                  <c:v>0.2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0.39</c:v>
                </c:pt>
                <c:pt idx="17">
                  <c:v>0.42</c:v>
                </c:pt>
                <c:pt idx="18">
                  <c:v>0.45</c:v>
                </c:pt>
                <c:pt idx="19">
                  <c:v>0.48</c:v>
                </c:pt>
                <c:pt idx="20">
                  <c:v>0.52</c:v>
                </c:pt>
                <c:pt idx="21">
                  <c:v>0.55000000000000004</c:v>
                </c:pt>
                <c:pt idx="22">
                  <c:v>0.57999999999999996</c:v>
                </c:pt>
                <c:pt idx="23">
                  <c:v>0.61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EN'!$B$27:$Y$27</c:f>
              <c:numCache>
                <c:formatCode>0.0</c:formatCode>
                <c:ptCount val="24"/>
                <c:pt idx="0">
                  <c:v>0.11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0.08</c:v>
                </c:pt>
                <c:pt idx="15">
                  <c:v>0.08</c:v>
                </c:pt>
                <c:pt idx="16">
                  <c:v>0.13</c:v>
                </c:pt>
                <c:pt idx="17">
                  <c:v>0.14000000000000001</c:v>
                </c:pt>
                <c:pt idx="18">
                  <c:v>0.15</c:v>
                </c:pt>
                <c:pt idx="19">
                  <c:v>0.16</c:v>
                </c:pt>
                <c:pt idx="20">
                  <c:v>0.17</c:v>
                </c:pt>
                <c:pt idx="21">
                  <c:v>0.18</c:v>
                </c:pt>
                <c:pt idx="22">
                  <c:v>0.19</c:v>
                </c:pt>
                <c:pt idx="23">
                  <c:v>0.2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EN'!$B$28:$Y$28</c:f>
              <c:numCache>
                <c:formatCode>0.0</c:formatCode>
                <c:ptCount val="24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0.18</c:v>
                </c:pt>
                <c:pt idx="8">
                  <c:v>0.19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0.22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0.15</c:v>
                </c:pt>
                <c:pt idx="17">
                  <c:v>0.16</c:v>
                </c:pt>
                <c:pt idx="18">
                  <c:v>0.17</c:v>
                </c:pt>
                <c:pt idx="19">
                  <c:v>0.18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04800"/>
        <c:axId val="102606336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3.1.1 EN'!$B$21:$Y$21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EN'!$B$22:$Y$22</c:f>
              <c:numCache>
                <c:formatCode>0.0</c:formatCode>
                <c:ptCount val="24"/>
                <c:pt idx="0">
                  <c:v>-0.13</c:v>
                </c:pt>
                <c:pt idx="1">
                  <c:v>0.92</c:v>
                </c:pt>
                <c:pt idx="2">
                  <c:v>1.27</c:v>
                </c:pt>
                <c:pt idx="3">
                  <c:v>1.29</c:v>
                </c:pt>
                <c:pt idx="4">
                  <c:v>1.61</c:v>
                </c:pt>
                <c:pt idx="5">
                  <c:v>1.51</c:v>
                </c:pt>
                <c:pt idx="6">
                  <c:v>1.17</c:v>
                </c:pt>
                <c:pt idx="7">
                  <c:v>0.52</c:v>
                </c:pt>
                <c:pt idx="8">
                  <c:v>0.31</c:v>
                </c:pt>
                <c:pt idx="9">
                  <c:v>0.83</c:v>
                </c:pt>
                <c:pt idx="10">
                  <c:v>0.18</c:v>
                </c:pt>
                <c:pt idx="11">
                  <c:v>0.44</c:v>
                </c:pt>
                <c:pt idx="12">
                  <c:v>1.55</c:v>
                </c:pt>
                <c:pt idx="13">
                  <c:v>2.41</c:v>
                </c:pt>
                <c:pt idx="14">
                  <c:v>0.71</c:v>
                </c:pt>
                <c:pt idx="15">
                  <c:v>0.78</c:v>
                </c:pt>
                <c:pt idx="16">
                  <c:v>0.97</c:v>
                </c:pt>
                <c:pt idx="17">
                  <c:v>0.8</c:v>
                </c:pt>
                <c:pt idx="18">
                  <c:v>0.64</c:v>
                </c:pt>
                <c:pt idx="19">
                  <c:v>0.6</c:v>
                </c:pt>
                <c:pt idx="20">
                  <c:v>1.04</c:v>
                </c:pt>
                <c:pt idx="21">
                  <c:v>1.04</c:v>
                </c:pt>
                <c:pt idx="22">
                  <c:v>0.54</c:v>
                </c:pt>
                <c:pt idx="23">
                  <c:v>0.54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04800"/>
        <c:axId val="102606336"/>
      </c:lineChart>
      <c:catAx>
        <c:axId val="102604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606336"/>
        <c:crossesAt val="0"/>
        <c:auto val="1"/>
        <c:lblAlgn val="ctr"/>
        <c:lblOffset val="100"/>
        <c:tickLblSkip val="4"/>
        <c:tickMarkSkip val="2"/>
        <c:noMultiLvlLbl val="0"/>
      </c:catAx>
      <c:valAx>
        <c:axId val="102606336"/>
        <c:scaling>
          <c:orientation val="minMax"/>
          <c:max val="3"/>
          <c:min val="-0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604800"/>
        <c:crosses val="autoZero"/>
        <c:crossBetween val="midCat"/>
        <c:majorUnit val="0.5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6549353780229276E-2"/>
          <c:y val="5.2109275148729609E-2"/>
          <c:w val="0.17582620924466155"/>
          <c:h val="0.224426209716029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Čisté daně z produktů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CZ'!$B$23:$AG$23</c:f>
              <c:numCache>
                <c:formatCode>0.0</c:formatCode>
                <c:ptCount val="32"/>
                <c:pt idx="0">
                  <c:v>-7.0000000000000007E-2</c:v>
                </c:pt>
                <c:pt idx="1">
                  <c:v>0.03</c:v>
                </c:pt>
                <c:pt idx="2">
                  <c:v>-0.15</c:v>
                </c:pt>
                <c:pt idx="3">
                  <c:v>-0.18</c:v>
                </c:pt>
                <c:pt idx="4">
                  <c:v>0.4</c:v>
                </c:pt>
                <c:pt idx="5">
                  <c:v>-0.22</c:v>
                </c:pt>
                <c:pt idx="6">
                  <c:v>-0.28999999999999998</c:v>
                </c:pt>
                <c:pt idx="7">
                  <c:v>0.24</c:v>
                </c:pt>
                <c:pt idx="8">
                  <c:v>0.05</c:v>
                </c:pt>
                <c:pt idx="9">
                  <c:v>0.02</c:v>
                </c:pt>
                <c:pt idx="10">
                  <c:v>-0.15</c:v>
                </c:pt>
                <c:pt idx="11">
                  <c:v>-0.09</c:v>
                </c:pt>
                <c:pt idx="12">
                  <c:v>-0.14000000000000001</c:v>
                </c:pt>
                <c:pt idx="13">
                  <c:v>0.02</c:v>
                </c:pt>
                <c:pt idx="14">
                  <c:v>7.0000000000000007E-2</c:v>
                </c:pt>
                <c:pt idx="15">
                  <c:v>0.73</c:v>
                </c:pt>
                <c:pt idx="16">
                  <c:v>-1.26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0.36</c:v>
                </c:pt>
                <c:pt idx="21">
                  <c:v>0.4</c:v>
                </c:pt>
                <c:pt idx="22">
                  <c:v>0.1</c:v>
                </c:pt>
                <c:pt idx="23">
                  <c:v>0.1</c:v>
                </c:pt>
                <c:pt idx="24">
                  <c:v>-7.0000000000000007E-2</c:v>
                </c:pt>
                <c:pt idx="25">
                  <c:v>0.21</c:v>
                </c:pt>
                <c:pt idx="26">
                  <c:v>0.02</c:v>
                </c:pt>
                <c:pt idx="27">
                  <c:v>0</c:v>
                </c:pt>
                <c:pt idx="28">
                  <c:v>0.16</c:v>
                </c:pt>
                <c:pt idx="29">
                  <c:v>0.42</c:v>
                </c:pt>
                <c:pt idx="30">
                  <c:v>0.01</c:v>
                </c:pt>
                <c:pt idx="31">
                  <c:v>0.08</c:v>
                </c:pt>
              </c:numCache>
            </c:numRef>
          </c:val>
        </c:ser>
        <c:ser>
          <c:idx val="2"/>
          <c:order val="2"/>
          <c:tx>
            <c:v>Zemědělství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CZ'!$B$24:$AG$24</c:f>
              <c:numCache>
                <c:formatCode>0.0</c:formatCode>
                <c:ptCount val="32"/>
                <c:pt idx="0">
                  <c:v>-0.54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-0.02</c:v>
                </c:pt>
                <c:pt idx="4">
                  <c:v>-0.01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-0.04</c:v>
                </c:pt>
                <c:pt idx="14">
                  <c:v>0.02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0.03</c:v>
                </c:pt>
                <c:pt idx="20">
                  <c:v>0.04</c:v>
                </c:pt>
                <c:pt idx="21">
                  <c:v>0.01</c:v>
                </c:pt>
                <c:pt idx="22">
                  <c:v>0.04</c:v>
                </c:pt>
                <c:pt idx="23">
                  <c:v>0.01</c:v>
                </c:pt>
                <c:pt idx="24">
                  <c:v>0.09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</c:v>
                </c:pt>
                <c:pt idx="29">
                  <c:v>0</c:v>
                </c:pt>
                <c:pt idx="30">
                  <c:v>-0.01</c:v>
                </c:pt>
                <c:pt idx="31">
                  <c:v>0.01</c:v>
                </c:pt>
              </c:numCache>
            </c:numRef>
          </c:val>
        </c:ser>
        <c:ser>
          <c:idx val="3"/>
          <c:order val="3"/>
          <c:tx>
            <c:v>Průmysl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CZ'!$B$25:$AG$25</c:f>
              <c:numCache>
                <c:formatCode>0.0</c:formatCode>
                <c:ptCount val="32"/>
                <c:pt idx="0">
                  <c:v>0.49</c:v>
                </c:pt>
                <c:pt idx="1">
                  <c:v>0.5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0.63</c:v>
                </c:pt>
                <c:pt idx="5">
                  <c:v>0.38</c:v>
                </c:pt>
                <c:pt idx="6">
                  <c:v>0.24</c:v>
                </c:pt>
                <c:pt idx="7">
                  <c:v>-7.0000000000000007E-2</c:v>
                </c:pt>
                <c:pt idx="8">
                  <c:v>-0.46</c:v>
                </c:pt>
                <c:pt idx="9">
                  <c:v>-0.25</c:v>
                </c:pt>
                <c:pt idx="10">
                  <c:v>-0.49</c:v>
                </c:pt>
                <c:pt idx="11">
                  <c:v>-0.26</c:v>
                </c:pt>
                <c:pt idx="12">
                  <c:v>-0.79</c:v>
                </c:pt>
                <c:pt idx="13">
                  <c:v>-0.09</c:v>
                </c:pt>
                <c:pt idx="14">
                  <c:v>-0.17</c:v>
                </c:pt>
                <c:pt idx="15">
                  <c:v>0.21</c:v>
                </c:pt>
                <c:pt idx="16">
                  <c:v>0.8</c:v>
                </c:pt>
                <c:pt idx="17">
                  <c:v>0.42</c:v>
                </c:pt>
                <c:pt idx="18">
                  <c:v>0.37</c:v>
                </c:pt>
                <c:pt idx="19">
                  <c:v>0.8</c:v>
                </c:pt>
                <c:pt idx="20">
                  <c:v>0.35</c:v>
                </c:pt>
                <c:pt idx="21">
                  <c:v>0.08</c:v>
                </c:pt>
                <c:pt idx="22">
                  <c:v>0.14000000000000001</c:v>
                </c:pt>
                <c:pt idx="23">
                  <c:v>0.01</c:v>
                </c:pt>
                <c:pt idx="24">
                  <c:v>0.67</c:v>
                </c:pt>
                <c:pt idx="25">
                  <c:v>0.74</c:v>
                </c:pt>
                <c:pt idx="26">
                  <c:v>0.21</c:v>
                </c:pt>
                <c:pt idx="27">
                  <c:v>0.35</c:v>
                </c:pt>
                <c:pt idx="28">
                  <c:v>0.65</c:v>
                </c:pt>
                <c:pt idx="29">
                  <c:v>0.8</c:v>
                </c:pt>
                <c:pt idx="30">
                  <c:v>0.56999999999999995</c:v>
                </c:pt>
                <c:pt idx="31">
                  <c:v>0.32</c:v>
                </c:pt>
              </c:numCache>
            </c:numRef>
          </c:val>
        </c:ser>
        <c:ser>
          <c:idx val="4"/>
          <c:order val="4"/>
          <c:tx>
            <c:v>Stavebnictví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CZ'!$B$26:$AG$26</c:f>
              <c:numCache>
                <c:formatCode>0.0</c:formatCode>
                <c:ptCount val="32"/>
                <c:pt idx="0">
                  <c:v>0.31</c:v>
                </c:pt>
                <c:pt idx="1">
                  <c:v>0.09</c:v>
                </c:pt>
                <c:pt idx="2">
                  <c:v>-0.02</c:v>
                </c:pt>
                <c:pt idx="3">
                  <c:v>-0.14000000000000001</c:v>
                </c:pt>
                <c:pt idx="4">
                  <c:v>-0.32</c:v>
                </c:pt>
                <c:pt idx="5">
                  <c:v>-0.02</c:v>
                </c:pt>
                <c:pt idx="6">
                  <c:v>-0.06</c:v>
                </c:pt>
                <c:pt idx="7">
                  <c:v>0.08</c:v>
                </c:pt>
                <c:pt idx="8">
                  <c:v>-0.12</c:v>
                </c:pt>
                <c:pt idx="9">
                  <c:v>-0.09</c:v>
                </c:pt>
                <c:pt idx="10">
                  <c:v>-0.04</c:v>
                </c:pt>
                <c:pt idx="11">
                  <c:v>0</c:v>
                </c:pt>
                <c:pt idx="12">
                  <c:v>0.03</c:v>
                </c:pt>
                <c:pt idx="13">
                  <c:v>0.08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-0.01</c:v>
                </c:pt>
                <c:pt idx="19">
                  <c:v>0.12</c:v>
                </c:pt>
                <c:pt idx="20">
                  <c:v>0.04</c:v>
                </c:pt>
                <c:pt idx="21">
                  <c:v>0.12</c:v>
                </c:pt>
                <c:pt idx="22">
                  <c:v>0.08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-0.08</c:v>
                </c:pt>
                <c:pt idx="26">
                  <c:v>-0.04</c:v>
                </c:pt>
                <c:pt idx="27">
                  <c:v>-0.05</c:v>
                </c:pt>
                <c:pt idx="28">
                  <c:v>0.08</c:v>
                </c:pt>
                <c:pt idx="29">
                  <c:v>0.14000000000000001</c:v>
                </c:pt>
                <c:pt idx="30">
                  <c:v>-7.0000000000000007E-2</c:v>
                </c:pt>
                <c:pt idx="31">
                  <c:v>-0.05</c:v>
                </c:pt>
              </c:numCache>
            </c:numRef>
          </c:val>
        </c:ser>
        <c:ser>
          <c:idx val="5"/>
          <c:order val="5"/>
          <c:tx>
            <c:v>Obchod a služby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CZ'!$B$27:$AG$27</c:f>
              <c:numCache>
                <c:formatCode>0.0</c:formatCode>
                <c:ptCount val="32"/>
                <c:pt idx="0">
                  <c:v>0.56000000000000005</c:v>
                </c:pt>
                <c:pt idx="1">
                  <c:v>0.44</c:v>
                </c:pt>
                <c:pt idx="2">
                  <c:v>-0.1</c:v>
                </c:pt>
                <c:pt idx="3">
                  <c:v>0.33</c:v>
                </c:pt>
                <c:pt idx="4">
                  <c:v>0.05</c:v>
                </c:pt>
                <c:pt idx="5">
                  <c:v>0.11</c:v>
                </c:pt>
                <c:pt idx="6">
                  <c:v>-0.01</c:v>
                </c:pt>
                <c:pt idx="7">
                  <c:v>-0.08</c:v>
                </c:pt>
                <c:pt idx="8">
                  <c:v>0.24</c:v>
                </c:pt>
                <c:pt idx="9">
                  <c:v>-0.18</c:v>
                </c:pt>
                <c:pt idx="10">
                  <c:v>0.11</c:v>
                </c:pt>
                <c:pt idx="11">
                  <c:v>0.01</c:v>
                </c:pt>
                <c:pt idx="12">
                  <c:v>0.39</c:v>
                </c:pt>
                <c:pt idx="13">
                  <c:v>0.21</c:v>
                </c:pt>
                <c:pt idx="14">
                  <c:v>0.28999999999999998</c:v>
                </c:pt>
                <c:pt idx="15">
                  <c:v>0.33</c:v>
                </c:pt>
                <c:pt idx="16">
                  <c:v>0.31</c:v>
                </c:pt>
                <c:pt idx="17">
                  <c:v>0.32</c:v>
                </c:pt>
                <c:pt idx="18">
                  <c:v>0.48</c:v>
                </c:pt>
                <c:pt idx="19">
                  <c:v>0.35</c:v>
                </c:pt>
                <c:pt idx="20">
                  <c:v>0.86</c:v>
                </c:pt>
                <c:pt idx="21">
                  <c:v>0.92</c:v>
                </c:pt>
                <c:pt idx="22">
                  <c:v>0.83</c:v>
                </c:pt>
                <c:pt idx="23">
                  <c:v>0.47</c:v>
                </c:pt>
                <c:pt idx="24">
                  <c:v>-0.23</c:v>
                </c:pt>
                <c:pt idx="25">
                  <c:v>-0.06</c:v>
                </c:pt>
                <c:pt idx="26">
                  <c:v>-0.06</c:v>
                </c:pt>
                <c:pt idx="27">
                  <c:v>0.1</c:v>
                </c:pt>
                <c:pt idx="28">
                  <c:v>0.73</c:v>
                </c:pt>
                <c:pt idx="29">
                  <c:v>1.1399999999999999</c:v>
                </c:pt>
                <c:pt idx="30">
                  <c:v>0.25</c:v>
                </c:pt>
                <c:pt idx="31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1855232"/>
        <c:axId val="10185676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3.1.2 CZ'!$B$21:$AG$21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CZ'!$B$22:$AG$22</c:f>
              <c:numCache>
                <c:formatCode>0.0</c:formatCode>
                <c:ptCount val="32"/>
                <c:pt idx="0">
                  <c:v>0.73</c:v>
                </c:pt>
                <c:pt idx="1">
                  <c:v>1.02</c:v>
                </c:pt>
                <c:pt idx="2">
                  <c:v>0.54</c:v>
                </c:pt>
                <c:pt idx="3">
                  <c:v>0.5</c:v>
                </c:pt>
                <c:pt idx="4">
                  <c:v>0.72</c:v>
                </c:pt>
                <c:pt idx="5">
                  <c:v>0.23</c:v>
                </c:pt>
                <c:pt idx="6">
                  <c:v>-0.13</c:v>
                </c:pt>
                <c:pt idx="7">
                  <c:v>0.19</c:v>
                </c:pt>
                <c:pt idx="8">
                  <c:v>-0.18</c:v>
                </c:pt>
                <c:pt idx="9">
                  <c:v>-0.44</c:v>
                </c:pt>
                <c:pt idx="10">
                  <c:v>-0.52</c:v>
                </c:pt>
                <c:pt idx="11">
                  <c:v>-0.34</c:v>
                </c:pt>
                <c:pt idx="12">
                  <c:v>-0.46</c:v>
                </c:pt>
                <c:pt idx="13">
                  <c:v>0.2</c:v>
                </c:pt>
                <c:pt idx="14">
                  <c:v>0.25</c:v>
                </c:pt>
                <c:pt idx="15">
                  <c:v>1.32</c:v>
                </c:pt>
                <c:pt idx="16">
                  <c:v>-0.13</c:v>
                </c:pt>
                <c:pt idx="17">
                  <c:v>0.92</c:v>
                </c:pt>
                <c:pt idx="18">
                  <c:v>1.27</c:v>
                </c:pt>
                <c:pt idx="19">
                  <c:v>1.29</c:v>
                </c:pt>
                <c:pt idx="20">
                  <c:v>1.61</c:v>
                </c:pt>
                <c:pt idx="21">
                  <c:v>1.51</c:v>
                </c:pt>
                <c:pt idx="22">
                  <c:v>1.17</c:v>
                </c:pt>
                <c:pt idx="23">
                  <c:v>0.52</c:v>
                </c:pt>
                <c:pt idx="24">
                  <c:v>0.31</c:v>
                </c:pt>
                <c:pt idx="25">
                  <c:v>0.83</c:v>
                </c:pt>
                <c:pt idx="26">
                  <c:v>0.18</c:v>
                </c:pt>
                <c:pt idx="27">
                  <c:v>0.44</c:v>
                </c:pt>
                <c:pt idx="28">
                  <c:v>1.55</c:v>
                </c:pt>
                <c:pt idx="29">
                  <c:v>2.41</c:v>
                </c:pt>
                <c:pt idx="30">
                  <c:v>0.71</c:v>
                </c:pt>
                <c:pt idx="31">
                  <c:v>0.78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55232"/>
        <c:axId val="101856768"/>
      </c:lineChart>
      <c:catAx>
        <c:axId val="101855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8567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1856768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855232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110331061510045E-2"/>
          <c:y val="4.8361087349792505E-2"/>
          <c:w val="0.43706040870044061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2565188604154"/>
          <c:y val="3.4261246591410624E-2"/>
          <c:w val="0.81528651980627898"/>
          <c:h val="0.86338341410354769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6.24</c:v>
                </c:pt>
                <c:pt idx="1">
                  <c:v>6.22</c:v>
                </c:pt>
                <c:pt idx="2">
                  <c:v>6.46</c:v>
                </c:pt>
                <c:pt idx="3">
                  <c:v>6.39</c:v>
                </c:pt>
                <c:pt idx="4">
                  <c:v>6.34</c:v>
                </c:pt>
                <c:pt idx="5">
                  <c:v>5.89</c:v>
                </c:pt>
                <c:pt idx="6">
                  <c:v>5.64</c:v>
                </c:pt>
                <c:pt idx="7">
                  <c:v>5.79</c:v>
                </c:pt>
                <c:pt idx="8">
                  <c:v>6.05</c:v>
                </c:pt>
                <c:pt idx="9">
                  <c:v>6.86</c:v>
                </c:pt>
                <c:pt idx="10">
                  <c:v>7.23</c:v>
                </c:pt>
                <c:pt idx="11">
                  <c:v>7.4</c:v>
                </c:pt>
                <c:pt idx="12">
                  <c:v>7.51</c:v>
                </c:pt>
                <c:pt idx="13">
                  <c:v>7.39</c:v>
                </c:pt>
                <c:pt idx="14">
                  <c:v>7.29</c:v>
                </c:pt>
                <c:pt idx="15">
                  <c:v>7.18</c:v>
                </c:pt>
                <c:pt idx="16">
                  <c:v>6.92</c:v>
                </c:pt>
                <c:pt idx="17">
                  <c:v>6.84</c:v>
                </c:pt>
                <c:pt idx="18">
                  <c:v>6.69</c:v>
                </c:pt>
                <c:pt idx="19">
                  <c:v>6.51</c:v>
                </c:pt>
                <c:pt idx="20">
                  <c:v>6.41</c:v>
                </c:pt>
                <c:pt idx="21">
                  <c:v>6.3</c:v>
                </c:pt>
                <c:pt idx="22">
                  <c:v>6.25</c:v>
                </c:pt>
                <c:pt idx="23">
                  <c:v>6.12</c:v>
                </c:pt>
              </c:numCache>
            </c:numRef>
          </c:val>
        </c:ser>
        <c:ser>
          <c:idx val="1"/>
          <c:order val="2"/>
          <c:tx>
            <c:v>Důchody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CZ'!$B$21:$Y$21</c:f>
              <c:numCache>
                <c:formatCode>0.0</c:formatCode>
                <c:ptCount val="24"/>
                <c:pt idx="0">
                  <c:v>-6.34</c:v>
                </c:pt>
                <c:pt idx="1">
                  <c:v>-6.78</c:v>
                </c:pt>
                <c:pt idx="2">
                  <c:v>-6.35</c:v>
                </c:pt>
                <c:pt idx="3">
                  <c:v>-6.08</c:v>
                </c:pt>
                <c:pt idx="4">
                  <c:v>-4.83</c:v>
                </c:pt>
                <c:pt idx="5">
                  <c:v>-6.21</c:v>
                </c:pt>
                <c:pt idx="6">
                  <c:v>-6.53</c:v>
                </c:pt>
                <c:pt idx="7">
                  <c:v>-6.05</c:v>
                </c:pt>
                <c:pt idx="8">
                  <c:v>-6.44</c:v>
                </c:pt>
                <c:pt idx="9">
                  <c:v>-5.86</c:v>
                </c:pt>
                <c:pt idx="10">
                  <c:v>-6.01</c:v>
                </c:pt>
                <c:pt idx="11">
                  <c:v>-5.55</c:v>
                </c:pt>
                <c:pt idx="12">
                  <c:v>-5.08</c:v>
                </c:pt>
                <c:pt idx="13">
                  <c:v>-4.9000000000000004</c:v>
                </c:pt>
                <c:pt idx="14">
                  <c:v>-4.53</c:v>
                </c:pt>
                <c:pt idx="15">
                  <c:v>-5.28</c:v>
                </c:pt>
                <c:pt idx="16">
                  <c:v>-5.41</c:v>
                </c:pt>
                <c:pt idx="17">
                  <c:v>-5.19</c:v>
                </c:pt>
                <c:pt idx="18">
                  <c:v>-5.31</c:v>
                </c:pt>
                <c:pt idx="19">
                  <c:v>-5.16</c:v>
                </c:pt>
                <c:pt idx="20">
                  <c:v>-5.16</c:v>
                </c:pt>
                <c:pt idx="21">
                  <c:v>-5.17</c:v>
                </c:pt>
                <c:pt idx="22">
                  <c:v>-5.17</c:v>
                </c:pt>
                <c:pt idx="23">
                  <c:v>-5.16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508928"/>
        <c:axId val="158523392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5 CZ'!$B$18:$Y$18</c:f>
              <c:strCache>
                <c:ptCount val="24"/>
                <c:pt idx="0">
                  <c:v>I/14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-1.78</c:v>
                </c:pt>
                <c:pt idx="1">
                  <c:v>-1.75</c:v>
                </c:pt>
                <c:pt idx="2">
                  <c:v>-1.25</c:v>
                </c:pt>
                <c:pt idx="3">
                  <c:v>-0.53</c:v>
                </c:pt>
                <c:pt idx="4">
                  <c:v>1.05</c:v>
                </c:pt>
                <c:pt idx="5">
                  <c:v>0.24</c:v>
                </c:pt>
                <c:pt idx="6">
                  <c:v>0.01</c:v>
                </c:pt>
                <c:pt idx="7">
                  <c:v>0.18</c:v>
                </c:pt>
                <c:pt idx="8">
                  <c:v>0.44</c:v>
                </c:pt>
                <c:pt idx="9">
                  <c:v>0.19</c:v>
                </c:pt>
                <c:pt idx="10">
                  <c:v>-0.03</c:v>
                </c:pt>
                <c:pt idx="11">
                  <c:v>0.25</c:v>
                </c:pt>
                <c:pt idx="12">
                  <c:v>0.81</c:v>
                </c:pt>
                <c:pt idx="13">
                  <c:v>1.61</c:v>
                </c:pt>
                <c:pt idx="14">
                  <c:v>2.2200000000000002</c:v>
                </c:pt>
                <c:pt idx="15">
                  <c:v>1.55</c:v>
                </c:pt>
                <c:pt idx="16">
                  <c:v>1.08</c:v>
                </c:pt>
                <c:pt idx="17">
                  <c:v>1.1100000000000001</c:v>
                </c:pt>
                <c:pt idx="18">
                  <c:v>0.78</c:v>
                </c:pt>
                <c:pt idx="19">
                  <c:v>1.07</c:v>
                </c:pt>
                <c:pt idx="20">
                  <c:v>0.8</c:v>
                </c:pt>
                <c:pt idx="21">
                  <c:v>0.7</c:v>
                </c:pt>
                <c:pt idx="22">
                  <c:v>0.54</c:v>
                </c:pt>
                <c:pt idx="23">
                  <c:v>0.37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08928"/>
        <c:axId val="158523392"/>
      </c:lineChart>
      <c:catAx>
        <c:axId val="158508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5233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852339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85089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0051207042427969"/>
          <c:y val="0.48912459148806992"/>
          <c:w val="0.30607568399184165"/>
          <c:h val="0.1744545207711105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Net taxes on products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EN'!$B$23:$AG$23</c:f>
              <c:numCache>
                <c:formatCode>0.0</c:formatCode>
                <c:ptCount val="32"/>
                <c:pt idx="0">
                  <c:v>-7.0000000000000007E-2</c:v>
                </c:pt>
                <c:pt idx="1">
                  <c:v>0.03</c:v>
                </c:pt>
                <c:pt idx="2">
                  <c:v>-0.15</c:v>
                </c:pt>
                <c:pt idx="3">
                  <c:v>-0.18</c:v>
                </c:pt>
                <c:pt idx="4">
                  <c:v>0.4</c:v>
                </c:pt>
                <c:pt idx="5">
                  <c:v>-0.22</c:v>
                </c:pt>
                <c:pt idx="6">
                  <c:v>-0.28999999999999998</c:v>
                </c:pt>
                <c:pt idx="7">
                  <c:v>0.24</c:v>
                </c:pt>
                <c:pt idx="8">
                  <c:v>0.05</c:v>
                </c:pt>
                <c:pt idx="9">
                  <c:v>0.02</c:v>
                </c:pt>
                <c:pt idx="10">
                  <c:v>-0.15</c:v>
                </c:pt>
                <c:pt idx="11">
                  <c:v>-0.09</c:v>
                </c:pt>
                <c:pt idx="12">
                  <c:v>-0.14000000000000001</c:v>
                </c:pt>
                <c:pt idx="13">
                  <c:v>0.02</c:v>
                </c:pt>
                <c:pt idx="14">
                  <c:v>7.0000000000000007E-2</c:v>
                </c:pt>
                <c:pt idx="15">
                  <c:v>0.73</c:v>
                </c:pt>
                <c:pt idx="16">
                  <c:v>-1.26</c:v>
                </c:pt>
                <c:pt idx="17">
                  <c:v>0.18</c:v>
                </c:pt>
                <c:pt idx="18">
                  <c:v>0.41</c:v>
                </c:pt>
                <c:pt idx="19">
                  <c:v>0.1</c:v>
                </c:pt>
                <c:pt idx="20">
                  <c:v>0.36</c:v>
                </c:pt>
                <c:pt idx="21">
                  <c:v>0.4</c:v>
                </c:pt>
                <c:pt idx="22">
                  <c:v>0.1</c:v>
                </c:pt>
                <c:pt idx="23">
                  <c:v>0.1</c:v>
                </c:pt>
                <c:pt idx="24">
                  <c:v>-7.0000000000000007E-2</c:v>
                </c:pt>
                <c:pt idx="25">
                  <c:v>0.21</c:v>
                </c:pt>
                <c:pt idx="26">
                  <c:v>0.02</c:v>
                </c:pt>
                <c:pt idx="27">
                  <c:v>0</c:v>
                </c:pt>
                <c:pt idx="28">
                  <c:v>0.16</c:v>
                </c:pt>
                <c:pt idx="29">
                  <c:v>0.42</c:v>
                </c:pt>
                <c:pt idx="30">
                  <c:v>0.01</c:v>
                </c:pt>
                <c:pt idx="31">
                  <c:v>0.08</c:v>
                </c:pt>
              </c:numCache>
            </c:numRef>
          </c:val>
        </c:ser>
        <c:ser>
          <c:idx val="2"/>
          <c:order val="2"/>
          <c:tx>
            <c:v>Agriculture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EN'!$B$24:$AG$24</c:f>
              <c:numCache>
                <c:formatCode>0.0</c:formatCode>
                <c:ptCount val="32"/>
                <c:pt idx="0">
                  <c:v>-0.54</c:v>
                </c:pt>
                <c:pt idx="1">
                  <c:v>0.02</c:v>
                </c:pt>
                <c:pt idx="2">
                  <c:v>7.0000000000000007E-2</c:v>
                </c:pt>
                <c:pt idx="3">
                  <c:v>-0.02</c:v>
                </c:pt>
                <c:pt idx="4">
                  <c:v>-0.01</c:v>
                </c:pt>
                <c:pt idx="5">
                  <c:v>0.01</c:v>
                </c:pt>
                <c:pt idx="6">
                  <c:v>0.01</c:v>
                </c:pt>
                <c:pt idx="7">
                  <c:v>0.03</c:v>
                </c:pt>
                <c:pt idx="8">
                  <c:v>0.06</c:v>
                </c:pt>
                <c:pt idx="9">
                  <c:v>0.03</c:v>
                </c:pt>
                <c:pt idx="10">
                  <c:v>-0.01</c:v>
                </c:pt>
                <c:pt idx="11">
                  <c:v>-0.03</c:v>
                </c:pt>
                <c:pt idx="12">
                  <c:v>-0.04</c:v>
                </c:pt>
                <c:pt idx="13">
                  <c:v>-0.04</c:v>
                </c:pt>
                <c:pt idx="14">
                  <c:v>0.02</c:v>
                </c:pt>
                <c:pt idx="15">
                  <c:v>0.05</c:v>
                </c:pt>
                <c:pt idx="16">
                  <c:v>0.06</c:v>
                </c:pt>
                <c:pt idx="17">
                  <c:v>0.09</c:v>
                </c:pt>
                <c:pt idx="18">
                  <c:v>7.0000000000000007E-2</c:v>
                </c:pt>
                <c:pt idx="19">
                  <c:v>0.03</c:v>
                </c:pt>
                <c:pt idx="20">
                  <c:v>0.04</c:v>
                </c:pt>
                <c:pt idx="21">
                  <c:v>0.01</c:v>
                </c:pt>
                <c:pt idx="22">
                  <c:v>0.04</c:v>
                </c:pt>
                <c:pt idx="23">
                  <c:v>0.01</c:v>
                </c:pt>
                <c:pt idx="24">
                  <c:v>0.09</c:v>
                </c:pt>
                <c:pt idx="25">
                  <c:v>0.08</c:v>
                </c:pt>
                <c:pt idx="26">
                  <c:v>0.08</c:v>
                </c:pt>
                <c:pt idx="27">
                  <c:v>7.0000000000000007E-2</c:v>
                </c:pt>
                <c:pt idx="28">
                  <c:v>0</c:v>
                </c:pt>
                <c:pt idx="29">
                  <c:v>0</c:v>
                </c:pt>
                <c:pt idx="30">
                  <c:v>-0.01</c:v>
                </c:pt>
                <c:pt idx="31">
                  <c:v>0.01</c:v>
                </c:pt>
              </c:numCache>
            </c:numRef>
          </c:val>
        </c:ser>
        <c:ser>
          <c:idx val="3"/>
          <c:order val="3"/>
          <c:tx>
            <c:v>Industry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EN'!$B$25:$AG$25</c:f>
              <c:numCache>
                <c:formatCode>0.0</c:formatCode>
                <c:ptCount val="32"/>
                <c:pt idx="0">
                  <c:v>0.49</c:v>
                </c:pt>
                <c:pt idx="1">
                  <c:v>0.5</c:v>
                </c:pt>
                <c:pt idx="2">
                  <c:v>0.81</c:v>
                </c:pt>
                <c:pt idx="3">
                  <c:v>0.55000000000000004</c:v>
                </c:pt>
                <c:pt idx="4">
                  <c:v>0.63</c:v>
                </c:pt>
                <c:pt idx="5">
                  <c:v>0.38</c:v>
                </c:pt>
                <c:pt idx="6">
                  <c:v>0.24</c:v>
                </c:pt>
                <c:pt idx="7">
                  <c:v>-7.0000000000000007E-2</c:v>
                </c:pt>
                <c:pt idx="8">
                  <c:v>-0.46</c:v>
                </c:pt>
                <c:pt idx="9">
                  <c:v>-0.25</c:v>
                </c:pt>
                <c:pt idx="10">
                  <c:v>-0.49</c:v>
                </c:pt>
                <c:pt idx="11">
                  <c:v>-0.26</c:v>
                </c:pt>
                <c:pt idx="12">
                  <c:v>-0.79</c:v>
                </c:pt>
                <c:pt idx="13">
                  <c:v>-0.09</c:v>
                </c:pt>
                <c:pt idx="14">
                  <c:v>-0.17</c:v>
                </c:pt>
                <c:pt idx="15">
                  <c:v>0.21</c:v>
                </c:pt>
                <c:pt idx="16">
                  <c:v>0.8</c:v>
                </c:pt>
                <c:pt idx="17">
                  <c:v>0.42</c:v>
                </c:pt>
                <c:pt idx="18">
                  <c:v>0.37</c:v>
                </c:pt>
                <c:pt idx="19">
                  <c:v>0.8</c:v>
                </c:pt>
                <c:pt idx="20">
                  <c:v>0.35</c:v>
                </c:pt>
                <c:pt idx="21">
                  <c:v>0.08</c:v>
                </c:pt>
                <c:pt idx="22">
                  <c:v>0.14000000000000001</c:v>
                </c:pt>
                <c:pt idx="23">
                  <c:v>0.01</c:v>
                </c:pt>
                <c:pt idx="24">
                  <c:v>0.67</c:v>
                </c:pt>
                <c:pt idx="25">
                  <c:v>0.74</c:v>
                </c:pt>
                <c:pt idx="26">
                  <c:v>0.21</c:v>
                </c:pt>
                <c:pt idx="27">
                  <c:v>0.35</c:v>
                </c:pt>
                <c:pt idx="28">
                  <c:v>0.65</c:v>
                </c:pt>
                <c:pt idx="29">
                  <c:v>0.8</c:v>
                </c:pt>
                <c:pt idx="30">
                  <c:v>0.56999999999999995</c:v>
                </c:pt>
                <c:pt idx="31">
                  <c:v>0.32</c:v>
                </c:pt>
              </c:numCache>
            </c:numRef>
          </c:val>
        </c:ser>
        <c:ser>
          <c:idx val="4"/>
          <c:order val="4"/>
          <c:tx>
            <c:v>Construction</c:v>
          </c:tx>
          <c:spPr>
            <a:solidFill>
              <a:srgbClr val="666699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EN'!$B$26:$AG$26</c:f>
              <c:numCache>
                <c:formatCode>0.0</c:formatCode>
                <c:ptCount val="32"/>
                <c:pt idx="0">
                  <c:v>0.31</c:v>
                </c:pt>
                <c:pt idx="1">
                  <c:v>0.09</c:v>
                </c:pt>
                <c:pt idx="2">
                  <c:v>-0.02</c:v>
                </c:pt>
                <c:pt idx="3">
                  <c:v>-0.14000000000000001</c:v>
                </c:pt>
                <c:pt idx="4">
                  <c:v>-0.32</c:v>
                </c:pt>
                <c:pt idx="5">
                  <c:v>-0.02</c:v>
                </c:pt>
                <c:pt idx="6">
                  <c:v>-0.06</c:v>
                </c:pt>
                <c:pt idx="7">
                  <c:v>0.08</c:v>
                </c:pt>
                <c:pt idx="8">
                  <c:v>-0.12</c:v>
                </c:pt>
                <c:pt idx="9">
                  <c:v>-0.09</c:v>
                </c:pt>
                <c:pt idx="10">
                  <c:v>-0.04</c:v>
                </c:pt>
                <c:pt idx="11">
                  <c:v>0</c:v>
                </c:pt>
                <c:pt idx="12">
                  <c:v>0.03</c:v>
                </c:pt>
                <c:pt idx="13">
                  <c:v>0.08</c:v>
                </c:pt>
                <c:pt idx="14">
                  <c:v>0.03</c:v>
                </c:pt>
                <c:pt idx="15">
                  <c:v>0.02</c:v>
                </c:pt>
                <c:pt idx="16">
                  <c:v>7.0000000000000007E-2</c:v>
                </c:pt>
                <c:pt idx="17">
                  <c:v>-0.04</c:v>
                </c:pt>
                <c:pt idx="18">
                  <c:v>-0.01</c:v>
                </c:pt>
                <c:pt idx="19">
                  <c:v>0.12</c:v>
                </c:pt>
                <c:pt idx="20">
                  <c:v>0.04</c:v>
                </c:pt>
                <c:pt idx="21">
                  <c:v>0.12</c:v>
                </c:pt>
                <c:pt idx="22">
                  <c:v>0.08</c:v>
                </c:pt>
                <c:pt idx="23">
                  <c:v>-7.0000000000000007E-2</c:v>
                </c:pt>
                <c:pt idx="24">
                  <c:v>-7.0000000000000007E-2</c:v>
                </c:pt>
                <c:pt idx="25">
                  <c:v>-0.08</c:v>
                </c:pt>
                <c:pt idx="26">
                  <c:v>-0.04</c:v>
                </c:pt>
                <c:pt idx="27">
                  <c:v>-0.05</c:v>
                </c:pt>
                <c:pt idx="28">
                  <c:v>0.08</c:v>
                </c:pt>
                <c:pt idx="29">
                  <c:v>0.14000000000000001</c:v>
                </c:pt>
                <c:pt idx="30">
                  <c:v>-7.0000000000000007E-2</c:v>
                </c:pt>
                <c:pt idx="31">
                  <c:v>-0.05</c:v>
                </c:pt>
              </c:numCache>
            </c:numRef>
          </c:val>
        </c:ser>
        <c:ser>
          <c:idx val="5"/>
          <c:order val="5"/>
          <c:tx>
            <c:v>Trade and services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EN'!$B$27:$AG$27</c:f>
              <c:numCache>
                <c:formatCode>0.0</c:formatCode>
                <c:ptCount val="32"/>
                <c:pt idx="0">
                  <c:v>0.56000000000000005</c:v>
                </c:pt>
                <c:pt idx="1">
                  <c:v>0.44</c:v>
                </c:pt>
                <c:pt idx="2">
                  <c:v>-0.1</c:v>
                </c:pt>
                <c:pt idx="3">
                  <c:v>0.33</c:v>
                </c:pt>
                <c:pt idx="4">
                  <c:v>0.05</c:v>
                </c:pt>
                <c:pt idx="5">
                  <c:v>0.11</c:v>
                </c:pt>
                <c:pt idx="6">
                  <c:v>-0.01</c:v>
                </c:pt>
                <c:pt idx="7">
                  <c:v>-0.08</c:v>
                </c:pt>
                <c:pt idx="8">
                  <c:v>0.24</c:v>
                </c:pt>
                <c:pt idx="9">
                  <c:v>-0.18</c:v>
                </c:pt>
                <c:pt idx="10">
                  <c:v>0.11</c:v>
                </c:pt>
                <c:pt idx="11">
                  <c:v>0.01</c:v>
                </c:pt>
                <c:pt idx="12">
                  <c:v>0.39</c:v>
                </c:pt>
                <c:pt idx="13">
                  <c:v>0.21</c:v>
                </c:pt>
                <c:pt idx="14">
                  <c:v>0.28999999999999998</c:v>
                </c:pt>
                <c:pt idx="15">
                  <c:v>0.33</c:v>
                </c:pt>
                <c:pt idx="16">
                  <c:v>0.31</c:v>
                </c:pt>
                <c:pt idx="17">
                  <c:v>0.32</c:v>
                </c:pt>
                <c:pt idx="18">
                  <c:v>0.48</c:v>
                </c:pt>
                <c:pt idx="19">
                  <c:v>0.35</c:v>
                </c:pt>
                <c:pt idx="20">
                  <c:v>0.86</c:v>
                </c:pt>
                <c:pt idx="21">
                  <c:v>0.92</c:v>
                </c:pt>
                <c:pt idx="22">
                  <c:v>0.83</c:v>
                </c:pt>
                <c:pt idx="23">
                  <c:v>0.47</c:v>
                </c:pt>
                <c:pt idx="24">
                  <c:v>-0.23</c:v>
                </c:pt>
                <c:pt idx="25">
                  <c:v>-0.06</c:v>
                </c:pt>
                <c:pt idx="26">
                  <c:v>-0.06</c:v>
                </c:pt>
                <c:pt idx="27">
                  <c:v>0.1</c:v>
                </c:pt>
                <c:pt idx="28">
                  <c:v>0.73</c:v>
                </c:pt>
                <c:pt idx="29">
                  <c:v>1.1399999999999999</c:v>
                </c:pt>
                <c:pt idx="30">
                  <c:v>0.25</c:v>
                </c:pt>
                <c:pt idx="31">
                  <c:v>0.44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1955840"/>
        <c:axId val="101961728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3.1.2 EN'!$B$21:$AG$21</c:f>
              <c:strCache>
                <c:ptCount val="32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3.1.2 EN'!$B$22:$AG$22</c:f>
              <c:numCache>
                <c:formatCode>0.0</c:formatCode>
                <c:ptCount val="32"/>
                <c:pt idx="0">
                  <c:v>0.73</c:v>
                </c:pt>
                <c:pt idx="1">
                  <c:v>1.02</c:v>
                </c:pt>
                <c:pt idx="2">
                  <c:v>0.54</c:v>
                </c:pt>
                <c:pt idx="3">
                  <c:v>0.5</c:v>
                </c:pt>
                <c:pt idx="4">
                  <c:v>0.72</c:v>
                </c:pt>
                <c:pt idx="5">
                  <c:v>0.23</c:v>
                </c:pt>
                <c:pt idx="6">
                  <c:v>-0.13</c:v>
                </c:pt>
                <c:pt idx="7">
                  <c:v>0.19</c:v>
                </c:pt>
                <c:pt idx="8">
                  <c:v>-0.18</c:v>
                </c:pt>
                <c:pt idx="9">
                  <c:v>-0.44</c:v>
                </c:pt>
                <c:pt idx="10">
                  <c:v>-0.52</c:v>
                </c:pt>
                <c:pt idx="11">
                  <c:v>-0.34</c:v>
                </c:pt>
                <c:pt idx="12">
                  <c:v>-0.46</c:v>
                </c:pt>
                <c:pt idx="13">
                  <c:v>0.2</c:v>
                </c:pt>
                <c:pt idx="14">
                  <c:v>0.25</c:v>
                </c:pt>
                <c:pt idx="15">
                  <c:v>1.32</c:v>
                </c:pt>
                <c:pt idx="16">
                  <c:v>-0.13</c:v>
                </c:pt>
                <c:pt idx="17">
                  <c:v>0.92</c:v>
                </c:pt>
                <c:pt idx="18">
                  <c:v>1.27</c:v>
                </c:pt>
                <c:pt idx="19">
                  <c:v>1.29</c:v>
                </c:pt>
                <c:pt idx="20">
                  <c:v>1.61</c:v>
                </c:pt>
                <c:pt idx="21">
                  <c:v>1.51</c:v>
                </c:pt>
                <c:pt idx="22">
                  <c:v>1.17</c:v>
                </c:pt>
                <c:pt idx="23">
                  <c:v>0.52</c:v>
                </c:pt>
                <c:pt idx="24">
                  <c:v>0.31</c:v>
                </c:pt>
                <c:pt idx="25">
                  <c:v>0.83</c:v>
                </c:pt>
                <c:pt idx="26">
                  <c:v>0.18</c:v>
                </c:pt>
                <c:pt idx="27">
                  <c:v>0.44</c:v>
                </c:pt>
                <c:pt idx="28">
                  <c:v>1.55</c:v>
                </c:pt>
                <c:pt idx="29">
                  <c:v>2.41</c:v>
                </c:pt>
                <c:pt idx="30">
                  <c:v>0.71</c:v>
                </c:pt>
                <c:pt idx="31">
                  <c:v>0.78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955840"/>
        <c:axId val="101961728"/>
      </c:lineChart>
      <c:catAx>
        <c:axId val="101955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9617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1961728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1955840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176364415747741E-2"/>
          <c:y val="4.8361087349792511E-2"/>
          <c:w val="0.44945660882586674"/>
          <c:h val="0.1966964998277801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Výdaje na konečnou spotřebu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CZ'!$B$23:$AO$23</c:f>
              <c:numCache>
                <c:formatCode>0.0</c:formatCode>
                <c:ptCount val="40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2.21</c:v>
                </c:pt>
                <c:pt idx="25">
                  <c:v>2.44</c:v>
                </c:pt>
                <c:pt idx="26">
                  <c:v>1.98</c:v>
                </c:pt>
                <c:pt idx="27">
                  <c:v>1.67</c:v>
                </c:pt>
                <c:pt idx="28">
                  <c:v>2.2000000000000002</c:v>
                </c:pt>
                <c:pt idx="29">
                  <c:v>2.0699999999999998</c:v>
                </c:pt>
                <c:pt idx="30">
                  <c:v>2.06</c:v>
                </c:pt>
                <c:pt idx="31">
                  <c:v>2.35</c:v>
                </c:pt>
                <c:pt idx="32">
                  <c:v>2.33</c:v>
                </c:pt>
                <c:pt idx="33">
                  <c:v>2.33</c:v>
                </c:pt>
                <c:pt idx="34">
                  <c:v>2.33</c:v>
                </c:pt>
                <c:pt idx="35">
                  <c:v>2.62</c:v>
                </c:pt>
                <c:pt idx="36">
                  <c:v>2.5499999999999998</c:v>
                </c:pt>
                <c:pt idx="37">
                  <c:v>2.23</c:v>
                </c:pt>
                <c:pt idx="38">
                  <c:v>2.46</c:v>
                </c:pt>
                <c:pt idx="39">
                  <c:v>2.06</c:v>
                </c:pt>
              </c:numCache>
            </c:numRef>
          </c:val>
        </c:ser>
        <c:ser>
          <c:idx val="2"/>
          <c:order val="2"/>
          <c:tx>
            <c:v>Tvorba hrubého kapitálu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CZ'!$B$24:$AO$24</c:f>
              <c:numCache>
                <c:formatCode>0.0</c:formatCode>
                <c:ptCount val="40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0.59</c:v>
                </c:pt>
                <c:pt idx="25">
                  <c:v>-0.89</c:v>
                </c:pt>
                <c:pt idx="26">
                  <c:v>-1.24</c:v>
                </c:pt>
                <c:pt idx="27">
                  <c:v>-0.89</c:v>
                </c:pt>
                <c:pt idx="28">
                  <c:v>-0.33</c:v>
                </c:pt>
                <c:pt idx="29">
                  <c:v>0.17</c:v>
                </c:pt>
                <c:pt idx="30">
                  <c:v>2.0299999999999998</c:v>
                </c:pt>
                <c:pt idx="31">
                  <c:v>2.98</c:v>
                </c:pt>
                <c:pt idx="32">
                  <c:v>2.4700000000000002</c:v>
                </c:pt>
                <c:pt idx="33">
                  <c:v>1.01</c:v>
                </c:pt>
                <c:pt idx="34">
                  <c:v>1.1200000000000001</c:v>
                </c:pt>
                <c:pt idx="35">
                  <c:v>1.23</c:v>
                </c:pt>
                <c:pt idx="36">
                  <c:v>0.75</c:v>
                </c:pt>
                <c:pt idx="37">
                  <c:v>1</c:v>
                </c:pt>
                <c:pt idx="38">
                  <c:v>1.52</c:v>
                </c:pt>
                <c:pt idx="39">
                  <c:v>0.98</c:v>
                </c:pt>
              </c:numCache>
            </c:numRef>
          </c:val>
        </c:ser>
        <c:ser>
          <c:idx val="4"/>
          <c:order val="3"/>
          <c:tx>
            <c:v>Saldo zahraničního obchodu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CZ'!$B$25:$AO$25</c:f>
              <c:numCache>
                <c:formatCode>0.0</c:formatCode>
                <c:ptCount val="40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0.39</c:v>
                </c:pt>
                <c:pt idx="25">
                  <c:v>2.4300000000000002</c:v>
                </c:pt>
                <c:pt idx="26">
                  <c:v>0.84</c:v>
                </c:pt>
                <c:pt idx="27">
                  <c:v>0.92</c:v>
                </c:pt>
                <c:pt idx="28">
                  <c:v>2.11</c:v>
                </c:pt>
                <c:pt idx="29">
                  <c:v>1.05</c:v>
                </c:pt>
                <c:pt idx="30">
                  <c:v>0.73</c:v>
                </c:pt>
                <c:pt idx="31">
                  <c:v>0.13</c:v>
                </c:pt>
                <c:pt idx="32">
                  <c:v>-0.46</c:v>
                </c:pt>
                <c:pt idx="33">
                  <c:v>0.31</c:v>
                </c:pt>
                <c:pt idx="34">
                  <c:v>-0.19</c:v>
                </c:pt>
                <c:pt idx="35">
                  <c:v>-0.47</c:v>
                </c:pt>
                <c:pt idx="36">
                  <c:v>-0.18</c:v>
                </c:pt>
                <c:pt idx="37">
                  <c:v>-0.19</c:v>
                </c:pt>
                <c:pt idx="38">
                  <c:v>0.23</c:v>
                </c:pt>
                <c:pt idx="39">
                  <c:v>-0.16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2036608"/>
        <c:axId val="10203814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3.1.3 CZ'!$B$21:$AO$21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CZ'!$B$22:$AO$22</c:f>
              <c:numCache>
                <c:formatCode>0.0</c:formatCode>
                <c:ptCount val="40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3.19</c:v>
                </c:pt>
                <c:pt idx="25">
                  <c:v>3.99</c:v>
                </c:pt>
                <c:pt idx="26">
                  <c:v>1.58</c:v>
                </c:pt>
                <c:pt idx="27">
                  <c:v>1.7</c:v>
                </c:pt>
                <c:pt idx="28">
                  <c:v>3.99</c:v>
                </c:pt>
                <c:pt idx="29">
                  <c:v>3.28</c:v>
                </c:pt>
                <c:pt idx="30">
                  <c:v>4.82</c:v>
                </c:pt>
                <c:pt idx="31">
                  <c:v>5.45</c:v>
                </c:pt>
                <c:pt idx="32">
                  <c:v>4.34</c:v>
                </c:pt>
                <c:pt idx="33">
                  <c:v>3.64</c:v>
                </c:pt>
                <c:pt idx="34">
                  <c:v>3.26</c:v>
                </c:pt>
                <c:pt idx="35">
                  <c:v>3.39</c:v>
                </c:pt>
                <c:pt idx="36">
                  <c:v>3.11</c:v>
                </c:pt>
                <c:pt idx="37">
                  <c:v>3.04</c:v>
                </c:pt>
                <c:pt idx="38">
                  <c:v>4.2</c:v>
                </c:pt>
                <c:pt idx="39">
                  <c:v>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36608"/>
        <c:axId val="102038144"/>
      </c:lineChart>
      <c:catAx>
        <c:axId val="102036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0381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2038144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0366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85093732028962E-2"/>
          <c:y val="4.8361508940462546E-2"/>
          <c:w val="0.2707029149778471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1"/>
          <c:tx>
            <c:v>Final consumption expenditure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EN'!$B$23:$AO$23</c:f>
              <c:numCache>
                <c:formatCode>0.0</c:formatCode>
                <c:ptCount val="40"/>
                <c:pt idx="0">
                  <c:v>0.7</c:v>
                </c:pt>
                <c:pt idx="1">
                  <c:v>0.81</c:v>
                </c:pt>
                <c:pt idx="2">
                  <c:v>0.53</c:v>
                </c:pt>
                <c:pt idx="3">
                  <c:v>0.4</c:v>
                </c:pt>
                <c:pt idx="4">
                  <c:v>0.19</c:v>
                </c:pt>
                <c:pt idx="5">
                  <c:v>-0.45</c:v>
                </c:pt>
                <c:pt idx="6">
                  <c:v>-0.81</c:v>
                </c:pt>
                <c:pt idx="7">
                  <c:v>-1.01</c:v>
                </c:pt>
                <c:pt idx="8">
                  <c:v>-0.79</c:v>
                </c:pt>
                <c:pt idx="9">
                  <c:v>-1.39</c:v>
                </c:pt>
                <c:pt idx="10">
                  <c:v>-0.82</c:v>
                </c:pt>
                <c:pt idx="11">
                  <c:v>-0.95</c:v>
                </c:pt>
                <c:pt idx="12">
                  <c:v>0.15</c:v>
                </c:pt>
                <c:pt idx="13">
                  <c:v>0.65</c:v>
                </c:pt>
                <c:pt idx="14">
                  <c:v>1.21</c:v>
                </c:pt>
                <c:pt idx="15">
                  <c:v>0.97</c:v>
                </c:pt>
                <c:pt idx="16">
                  <c:v>0.61</c:v>
                </c:pt>
                <c:pt idx="17">
                  <c:v>1.07</c:v>
                </c:pt>
                <c:pt idx="18">
                  <c:v>1.01</c:v>
                </c:pt>
                <c:pt idx="19">
                  <c:v>1.67</c:v>
                </c:pt>
                <c:pt idx="20">
                  <c:v>2.0499999999999998</c:v>
                </c:pt>
                <c:pt idx="21">
                  <c:v>2.04</c:v>
                </c:pt>
                <c:pt idx="22">
                  <c:v>2.09</c:v>
                </c:pt>
                <c:pt idx="23">
                  <c:v>2.42</c:v>
                </c:pt>
                <c:pt idx="24">
                  <c:v>2.21</c:v>
                </c:pt>
                <c:pt idx="25">
                  <c:v>2.44</c:v>
                </c:pt>
                <c:pt idx="26">
                  <c:v>1.98</c:v>
                </c:pt>
                <c:pt idx="27">
                  <c:v>1.67</c:v>
                </c:pt>
                <c:pt idx="28">
                  <c:v>2.2000000000000002</c:v>
                </c:pt>
                <c:pt idx="29">
                  <c:v>2.0699999999999998</c:v>
                </c:pt>
                <c:pt idx="30">
                  <c:v>2.06</c:v>
                </c:pt>
                <c:pt idx="31">
                  <c:v>2.35</c:v>
                </c:pt>
                <c:pt idx="32">
                  <c:v>2.33</c:v>
                </c:pt>
                <c:pt idx="33">
                  <c:v>2.33</c:v>
                </c:pt>
                <c:pt idx="34">
                  <c:v>2.33</c:v>
                </c:pt>
                <c:pt idx="35">
                  <c:v>2.62</c:v>
                </c:pt>
                <c:pt idx="36">
                  <c:v>2.5499999999999998</c:v>
                </c:pt>
                <c:pt idx="37">
                  <c:v>2.23</c:v>
                </c:pt>
                <c:pt idx="38">
                  <c:v>2.46</c:v>
                </c:pt>
                <c:pt idx="39">
                  <c:v>2.06</c:v>
                </c:pt>
              </c:numCache>
            </c:numRef>
          </c:val>
        </c:ser>
        <c:ser>
          <c:idx val="2"/>
          <c:order val="2"/>
          <c:tx>
            <c:v>Gross capital formation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EN'!$B$24:$AO$24</c:f>
              <c:numCache>
                <c:formatCode>0.0</c:formatCode>
                <c:ptCount val="40"/>
                <c:pt idx="0">
                  <c:v>-2.92</c:v>
                </c:pt>
                <c:pt idx="1">
                  <c:v>1.39</c:v>
                </c:pt>
                <c:pt idx="2">
                  <c:v>3.56</c:v>
                </c:pt>
                <c:pt idx="3">
                  <c:v>2.15</c:v>
                </c:pt>
                <c:pt idx="4">
                  <c:v>1.78</c:v>
                </c:pt>
                <c:pt idx="5">
                  <c:v>0.7</c:v>
                </c:pt>
                <c:pt idx="6">
                  <c:v>-0.66</c:v>
                </c:pt>
                <c:pt idx="7">
                  <c:v>0.24</c:v>
                </c:pt>
                <c:pt idx="8">
                  <c:v>-1.06</c:v>
                </c:pt>
                <c:pt idx="9">
                  <c:v>-0.39</c:v>
                </c:pt>
                <c:pt idx="10">
                  <c:v>-2.5299999999999998</c:v>
                </c:pt>
                <c:pt idx="11">
                  <c:v>-0.3</c:v>
                </c:pt>
                <c:pt idx="12">
                  <c:v>-2.25</c:v>
                </c:pt>
                <c:pt idx="13">
                  <c:v>-3.34</c:v>
                </c:pt>
                <c:pt idx="14">
                  <c:v>-0.08</c:v>
                </c:pt>
                <c:pt idx="15">
                  <c:v>0.25</c:v>
                </c:pt>
                <c:pt idx="16">
                  <c:v>1.1599999999999999</c:v>
                </c:pt>
                <c:pt idx="17">
                  <c:v>3.29</c:v>
                </c:pt>
                <c:pt idx="18">
                  <c:v>2.74</c:v>
                </c:pt>
                <c:pt idx="19">
                  <c:v>1.22</c:v>
                </c:pt>
                <c:pt idx="20">
                  <c:v>3.28</c:v>
                </c:pt>
                <c:pt idx="21">
                  <c:v>4.9800000000000004</c:v>
                </c:pt>
                <c:pt idx="22">
                  <c:v>3.54</c:v>
                </c:pt>
                <c:pt idx="23">
                  <c:v>1.69</c:v>
                </c:pt>
                <c:pt idx="24">
                  <c:v>0.59</c:v>
                </c:pt>
                <c:pt idx="25">
                  <c:v>-0.89</c:v>
                </c:pt>
                <c:pt idx="26">
                  <c:v>-1.24</c:v>
                </c:pt>
                <c:pt idx="27">
                  <c:v>-0.89</c:v>
                </c:pt>
                <c:pt idx="28">
                  <c:v>-0.33</c:v>
                </c:pt>
                <c:pt idx="29">
                  <c:v>0.17</c:v>
                </c:pt>
                <c:pt idx="30">
                  <c:v>2.0299999999999998</c:v>
                </c:pt>
                <c:pt idx="31">
                  <c:v>2.98</c:v>
                </c:pt>
                <c:pt idx="32">
                  <c:v>2.4700000000000002</c:v>
                </c:pt>
                <c:pt idx="33">
                  <c:v>1.01</c:v>
                </c:pt>
                <c:pt idx="34">
                  <c:v>1.1200000000000001</c:v>
                </c:pt>
                <c:pt idx="35">
                  <c:v>1.23</c:v>
                </c:pt>
                <c:pt idx="36">
                  <c:v>0.75</c:v>
                </c:pt>
                <c:pt idx="37">
                  <c:v>1</c:v>
                </c:pt>
                <c:pt idx="38">
                  <c:v>1.52</c:v>
                </c:pt>
                <c:pt idx="39">
                  <c:v>0.98</c:v>
                </c:pt>
              </c:numCache>
            </c:numRef>
          </c:val>
        </c:ser>
        <c:ser>
          <c:idx val="4"/>
          <c:order val="3"/>
          <c:tx>
            <c:v>Net exports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EN'!$B$25:$AO$25</c:f>
              <c:numCache>
                <c:formatCode>0.0</c:formatCode>
                <c:ptCount val="40"/>
                <c:pt idx="0">
                  <c:v>2.82</c:v>
                </c:pt>
                <c:pt idx="1">
                  <c:v>0.89</c:v>
                </c:pt>
                <c:pt idx="2">
                  <c:v>-1.92</c:v>
                </c:pt>
                <c:pt idx="3">
                  <c:v>0.56000000000000005</c:v>
                </c:pt>
                <c:pt idx="4">
                  <c:v>1.1299999999999999</c:v>
                </c:pt>
                <c:pt idx="5">
                  <c:v>1.81</c:v>
                </c:pt>
                <c:pt idx="6">
                  <c:v>2.8</c:v>
                </c:pt>
                <c:pt idx="7">
                  <c:v>1.55</c:v>
                </c:pt>
                <c:pt idx="8">
                  <c:v>2.2200000000000002</c:v>
                </c:pt>
                <c:pt idx="9">
                  <c:v>0.64</c:v>
                </c:pt>
                <c:pt idx="10">
                  <c:v>2.16</c:v>
                </c:pt>
                <c:pt idx="11">
                  <c:v>0.1</c:v>
                </c:pt>
                <c:pt idx="12">
                  <c:v>-0.31</c:v>
                </c:pt>
                <c:pt idx="13">
                  <c:v>1.53</c:v>
                </c:pt>
                <c:pt idx="14">
                  <c:v>-0.64</c:v>
                </c:pt>
                <c:pt idx="15">
                  <c:v>-0.21</c:v>
                </c:pt>
                <c:pt idx="16">
                  <c:v>0.62</c:v>
                </c:pt>
                <c:pt idx="17">
                  <c:v>-1.6</c:v>
                </c:pt>
                <c:pt idx="18">
                  <c:v>-0.12</c:v>
                </c:pt>
                <c:pt idx="19">
                  <c:v>-0.83</c:v>
                </c:pt>
                <c:pt idx="20">
                  <c:v>-0.19</c:v>
                </c:pt>
                <c:pt idx="21">
                  <c:v>-1.1299999999999999</c:v>
                </c:pt>
                <c:pt idx="22">
                  <c:v>-0.49</c:v>
                </c:pt>
                <c:pt idx="23">
                  <c:v>0.98</c:v>
                </c:pt>
                <c:pt idx="24">
                  <c:v>0.39</c:v>
                </c:pt>
                <c:pt idx="25">
                  <c:v>2.4300000000000002</c:v>
                </c:pt>
                <c:pt idx="26">
                  <c:v>0.84</c:v>
                </c:pt>
                <c:pt idx="27">
                  <c:v>0.92</c:v>
                </c:pt>
                <c:pt idx="28">
                  <c:v>2.11</c:v>
                </c:pt>
                <c:pt idx="29">
                  <c:v>1.05</c:v>
                </c:pt>
                <c:pt idx="30">
                  <c:v>0.73</c:v>
                </c:pt>
                <c:pt idx="31">
                  <c:v>0.13</c:v>
                </c:pt>
                <c:pt idx="32">
                  <c:v>-0.46</c:v>
                </c:pt>
                <c:pt idx="33">
                  <c:v>0.31</c:v>
                </c:pt>
                <c:pt idx="34">
                  <c:v>-0.19</c:v>
                </c:pt>
                <c:pt idx="35">
                  <c:v>-0.47</c:v>
                </c:pt>
                <c:pt idx="36">
                  <c:v>-0.18</c:v>
                </c:pt>
                <c:pt idx="37">
                  <c:v>-0.19</c:v>
                </c:pt>
                <c:pt idx="38">
                  <c:v>0.23</c:v>
                </c:pt>
                <c:pt idx="39">
                  <c:v>-0.16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2378496"/>
        <c:axId val="102388480"/>
      </c:barChart>
      <c:lineChart>
        <c:grouping val="standard"/>
        <c:varyColors val="0"/>
        <c:ser>
          <c:idx val="0"/>
          <c:order val="0"/>
          <c:tx>
            <c:v>Gross domestic product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3.1.3 EN'!$B$21:$AO$21</c:f>
              <c:strCache>
                <c:ptCount val="40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I/17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I/18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I/19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3.1.3 EN'!$B$22:$AO$22</c:f>
              <c:numCache>
                <c:formatCode>0.0</c:formatCode>
                <c:ptCount val="40"/>
                <c:pt idx="0">
                  <c:v>0.6</c:v>
                </c:pt>
                <c:pt idx="1">
                  <c:v>3.09</c:v>
                </c:pt>
                <c:pt idx="2">
                  <c:v>2.17</c:v>
                </c:pt>
                <c:pt idx="3">
                  <c:v>3.11</c:v>
                </c:pt>
                <c:pt idx="4">
                  <c:v>3.09</c:v>
                </c:pt>
                <c:pt idx="5">
                  <c:v>2.0699999999999998</c:v>
                </c:pt>
                <c:pt idx="6">
                  <c:v>1.33</c:v>
                </c:pt>
                <c:pt idx="7">
                  <c:v>0.78</c:v>
                </c:pt>
                <c:pt idx="8">
                  <c:v>0.37</c:v>
                </c:pt>
                <c:pt idx="9">
                  <c:v>-1.1399999999999999</c:v>
                </c:pt>
                <c:pt idx="10">
                  <c:v>-1.19</c:v>
                </c:pt>
                <c:pt idx="11">
                  <c:v>-1.1499999999999999</c:v>
                </c:pt>
                <c:pt idx="12">
                  <c:v>-2.41</c:v>
                </c:pt>
                <c:pt idx="13">
                  <c:v>-1.1599999999999999</c:v>
                </c:pt>
                <c:pt idx="14">
                  <c:v>0.49</c:v>
                </c:pt>
                <c:pt idx="15">
                  <c:v>1</c:v>
                </c:pt>
                <c:pt idx="16">
                  <c:v>2.39</c:v>
                </c:pt>
                <c:pt idx="17">
                  <c:v>2.76</c:v>
                </c:pt>
                <c:pt idx="18">
                  <c:v>3.64</c:v>
                </c:pt>
                <c:pt idx="19">
                  <c:v>2.06</c:v>
                </c:pt>
                <c:pt idx="20">
                  <c:v>5.14</c:v>
                </c:pt>
                <c:pt idx="21">
                  <c:v>5.89</c:v>
                </c:pt>
                <c:pt idx="22">
                  <c:v>5.13</c:v>
                </c:pt>
                <c:pt idx="23">
                  <c:v>5.08</c:v>
                </c:pt>
                <c:pt idx="24">
                  <c:v>3.19</c:v>
                </c:pt>
                <c:pt idx="25">
                  <c:v>3.99</c:v>
                </c:pt>
                <c:pt idx="26">
                  <c:v>1.58</c:v>
                </c:pt>
                <c:pt idx="27">
                  <c:v>1.7</c:v>
                </c:pt>
                <c:pt idx="28">
                  <c:v>3.99</c:v>
                </c:pt>
                <c:pt idx="29">
                  <c:v>3.28</c:v>
                </c:pt>
                <c:pt idx="30">
                  <c:v>4.82</c:v>
                </c:pt>
                <c:pt idx="31">
                  <c:v>5.45</c:v>
                </c:pt>
                <c:pt idx="32">
                  <c:v>4.34</c:v>
                </c:pt>
                <c:pt idx="33">
                  <c:v>3.64</c:v>
                </c:pt>
                <c:pt idx="34">
                  <c:v>3.26</c:v>
                </c:pt>
                <c:pt idx="35">
                  <c:v>3.39</c:v>
                </c:pt>
                <c:pt idx="36">
                  <c:v>3.11</c:v>
                </c:pt>
                <c:pt idx="37">
                  <c:v>3.04</c:v>
                </c:pt>
                <c:pt idx="38">
                  <c:v>4.2</c:v>
                </c:pt>
                <c:pt idx="39">
                  <c:v>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378496"/>
        <c:axId val="102388480"/>
      </c:lineChart>
      <c:catAx>
        <c:axId val="102378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3884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238848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3784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85093732028962E-2"/>
          <c:y val="4.8361508940462546E-2"/>
          <c:w val="0.26863688162360938"/>
          <c:h val="0.2534497710551866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Předměty dlouhodobé spotřeby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CZ'!$B$22:$AO$22</c:f>
              <c:numCache>
                <c:formatCode>0.0</c:formatCode>
                <c:ptCount val="40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0.86</c:v>
                </c:pt>
                <c:pt idx="33">
                  <c:v>0.96</c:v>
                </c:pt>
                <c:pt idx="34">
                  <c:v>0.88</c:v>
                </c:pt>
                <c:pt idx="35">
                  <c:v>0.75</c:v>
                </c:pt>
                <c:pt idx="36">
                  <c:v>0.6</c:v>
                </c:pt>
                <c:pt idx="37">
                  <c:v>0.54</c:v>
                </c:pt>
                <c:pt idx="38">
                  <c:v>0.51</c:v>
                </c:pt>
                <c:pt idx="39">
                  <c:v>0.43</c:v>
                </c:pt>
              </c:numCache>
            </c:numRef>
          </c:val>
        </c:ser>
        <c:ser>
          <c:idx val="3"/>
          <c:order val="2"/>
          <c:tx>
            <c:v>Předměty střednědobé spotřeby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CZ'!$B$24:$AO$24</c:f>
              <c:numCache>
                <c:formatCode>0.0</c:formatCode>
                <c:ptCount val="40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0.47</c:v>
                </c:pt>
                <c:pt idx="33">
                  <c:v>0.47</c:v>
                </c:pt>
                <c:pt idx="34">
                  <c:v>0.4</c:v>
                </c:pt>
                <c:pt idx="35">
                  <c:v>0.5</c:v>
                </c:pt>
                <c:pt idx="36">
                  <c:v>0.57999999999999996</c:v>
                </c:pt>
                <c:pt idx="37">
                  <c:v>0.44</c:v>
                </c:pt>
                <c:pt idx="38">
                  <c:v>0.56000000000000005</c:v>
                </c:pt>
                <c:pt idx="39">
                  <c:v>0.4</c:v>
                </c:pt>
              </c:numCache>
            </c:numRef>
          </c:val>
        </c:ser>
        <c:ser>
          <c:idx val="0"/>
          <c:order val="3"/>
          <c:tx>
            <c:v>Předměty krátkodobé spotřeby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CZ'!$B$25:$AO$25</c:f>
              <c:numCache>
                <c:formatCode>0.0</c:formatCode>
                <c:ptCount val="40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1.94</c:v>
                </c:pt>
                <c:pt idx="33">
                  <c:v>1.6</c:v>
                </c:pt>
                <c:pt idx="34">
                  <c:v>1.34</c:v>
                </c:pt>
                <c:pt idx="35">
                  <c:v>0.7</c:v>
                </c:pt>
                <c:pt idx="36">
                  <c:v>1.49</c:v>
                </c:pt>
                <c:pt idx="37">
                  <c:v>1.52</c:v>
                </c:pt>
                <c:pt idx="38">
                  <c:v>1.56</c:v>
                </c:pt>
                <c:pt idx="39">
                  <c:v>2.0299999999999998</c:v>
                </c:pt>
              </c:numCache>
            </c:numRef>
          </c:val>
        </c:ser>
        <c:ser>
          <c:idx val="4"/>
          <c:order val="4"/>
          <c:tx>
            <c:v>Služby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CZ'!$B$26:$AO$26</c:f>
              <c:numCache>
                <c:formatCode>0.0</c:formatCode>
                <c:ptCount val="40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0.75</c:v>
                </c:pt>
                <c:pt idx="33">
                  <c:v>0.7</c:v>
                </c:pt>
                <c:pt idx="34">
                  <c:v>0.97</c:v>
                </c:pt>
                <c:pt idx="35">
                  <c:v>0.85</c:v>
                </c:pt>
                <c:pt idx="36">
                  <c:v>1.1499999999999999</c:v>
                </c:pt>
                <c:pt idx="37">
                  <c:v>1.45</c:v>
                </c:pt>
                <c:pt idx="38">
                  <c:v>1.1599999999999999</c:v>
                </c:pt>
                <c:pt idx="39">
                  <c:v>1.1100000000000001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2684160"/>
        <c:axId val="102685696"/>
      </c:barChart>
      <c:lineChart>
        <c:grouping val="standard"/>
        <c:varyColors val="0"/>
        <c:ser>
          <c:idx val="2"/>
          <c:order val="1"/>
          <c:tx>
            <c:v>Spotřeba domácností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3.1.4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CZ'!$B$23:$AO$23</c:f>
              <c:numCache>
                <c:formatCode>0.0</c:formatCode>
                <c:ptCount val="40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4.01</c:v>
                </c:pt>
                <c:pt idx="33">
                  <c:v>3.74</c:v>
                </c:pt>
                <c:pt idx="34">
                  <c:v>3.59</c:v>
                </c:pt>
                <c:pt idx="35">
                  <c:v>2.8</c:v>
                </c:pt>
                <c:pt idx="36">
                  <c:v>3.81</c:v>
                </c:pt>
                <c:pt idx="37">
                  <c:v>3.94</c:v>
                </c:pt>
                <c:pt idx="38">
                  <c:v>3.8</c:v>
                </c:pt>
                <c:pt idx="39">
                  <c:v>3.97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84160"/>
        <c:axId val="102685696"/>
      </c:lineChart>
      <c:catAx>
        <c:axId val="102684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6856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2685696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6841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2141126346068"/>
          <c:y val="4.8361087349792505E-2"/>
          <c:w val="0.27439915705557555"/>
          <c:h val="0.3016375846395968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Durable goods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EN'!$B$22:$AO$22</c:f>
              <c:numCache>
                <c:formatCode>0.0</c:formatCode>
                <c:ptCount val="40"/>
                <c:pt idx="0">
                  <c:v>-0.06</c:v>
                </c:pt>
                <c:pt idx="1">
                  <c:v>1.4</c:v>
                </c:pt>
                <c:pt idx="2">
                  <c:v>1.46</c:v>
                </c:pt>
                <c:pt idx="3">
                  <c:v>0.98</c:v>
                </c:pt>
                <c:pt idx="4">
                  <c:v>1.33</c:v>
                </c:pt>
                <c:pt idx="5">
                  <c:v>-0.56999999999999995</c:v>
                </c:pt>
                <c:pt idx="6">
                  <c:v>-0.7</c:v>
                </c:pt>
                <c:pt idx="7">
                  <c:v>0.3</c:v>
                </c:pt>
                <c:pt idx="8">
                  <c:v>-0.05</c:v>
                </c:pt>
                <c:pt idx="9">
                  <c:v>0.37</c:v>
                </c:pt>
                <c:pt idx="10">
                  <c:v>0.26</c:v>
                </c:pt>
                <c:pt idx="11">
                  <c:v>1.37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0.75</c:v>
                </c:pt>
                <c:pt idx="15">
                  <c:v>0.01</c:v>
                </c:pt>
                <c:pt idx="16">
                  <c:v>0.22</c:v>
                </c:pt>
                <c:pt idx="17">
                  <c:v>0.01</c:v>
                </c:pt>
                <c:pt idx="18">
                  <c:v>-0.15</c:v>
                </c:pt>
                <c:pt idx="19">
                  <c:v>-0.35</c:v>
                </c:pt>
                <c:pt idx="20">
                  <c:v>0.28000000000000003</c:v>
                </c:pt>
                <c:pt idx="21">
                  <c:v>0.22</c:v>
                </c:pt>
                <c:pt idx="22">
                  <c:v>0.35</c:v>
                </c:pt>
                <c:pt idx="23">
                  <c:v>0.18</c:v>
                </c:pt>
                <c:pt idx="24">
                  <c:v>0.1</c:v>
                </c:pt>
                <c:pt idx="25">
                  <c:v>0.34</c:v>
                </c:pt>
                <c:pt idx="26">
                  <c:v>0.61</c:v>
                </c:pt>
                <c:pt idx="27">
                  <c:v>0.9</c:v>
                </c:pt>
                <c:pt idx="28">
                  <c:v>0.74</c:v>
                </c:pt>
                <c:pt idx="29">
                  <c:v>0.93</c:v>
                </c:pt>
                <c:pt idx="30">
                  <c:v>0.88</c:v>
                </c:pt>
                <c:pt idx="31">
                  <c:v>0.67</c:v>
                </c:pt>
                <c:pt idx="32">
                  <c:v>0.86</c:v>
                </c:pt>
                <c:pt idx="33">
                  <c:v>0.96</c:v>
                </c:pt>
                <c:pt idx="34">
                  <c:v>0.88</c:v>
                </c:pt>
                <c:pt idx="35">
                  <c:v>0.75</c:v>
                </c:pt>
                <c:pt idx="36">
                  <c:v>0.6</c:v>
                </c:pt>
                <c:pt idx="37">
                  <c:v>0.54</c:v>
                </c:pt>
                <c:pt idx="38">
                  <c:v>0.51</c:v>
                </c:pt>
                <c:pt idx="39">
                  <c:v>0.43</c:v>
                </c:pt>
              </c:numCache>
            </c:numRef>
          </c:val>
        </c:ser>
        <c:ser>
          <c:idx val="3"/>
          <c:order val="2"/>
          <c:tx>
            <c:v>Semi-durable goods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EN'!$B$24:$AO$24</c:f>
              <c:numCache>
                <c:formatCode>0.0</c:formatCode>
                <c:ptCount val="40"/>
                <c:pt idx="0">
                  <c:v>0.65</c:v>
                </c:pt>
                <c:pt idx="1">
                  <c:v>0.46</c:v>
                </c:pt>
                <c:pt idx="2">
                  <c:v>0.49</c:v>
                </c:pt>
                <c:pt idx="3">
                  <c:v>0.27</c:v>
                </c:pt>
                <c:pt idx="4">
                  <c:v>-0.18</c:v>
                </c:pt>
                <c:pt idx="5">
                  <c:v>-0.17</c:v>
                </c:pt>
                <c:pt idx="6">
                  <c:v>-0.35</c:v>
                </c:pt>
                <c:pt idx="7">
                  <c:v>-0.57999999999999996</c:v>
                </c:pt>
                <c:pt idx="8">
                  <c:v>0.03</c:v>
                </c:pt>
                <c:pt idx="9">
                  <c:v>0</c:v>
                </c:pt>
                <c:pt idx="10">
                  <c:v>-0.05</c:v>
                </c:pt>
                <c:pt idx="11">
                  <c:v>-0.28000000000000003</c:v>
                </c:pt>
                <c:pt idx="12">
                  <c:v>0.19</c:v>
                </c:pt>
                <c:pt idx="13">
                  <c:v>0.22</c:v>
                </c:pt>
                <c:pt idx="14">
                  <c:v>0.17</c:v>
                </c:pt>
                <c:pt idx="15">
                  <c:v>0.06</c:v>
                </c:pt>
                <c:pt idx="16">
                  <c:v>0.12</c:v>
                </c:pt>
                <c:pt idx="17">
                  <c:v>-0.11</c:v>
                </c:pt>
                <c:pt idx="18">
                  <c:v>-0.06</c:v>
                </c:pt>
                <c:pt idx="19">
                  <c:v>-0.36</c:v>
                </c:pt>
                <c:pt idx="20">
                  <c:v>0.26</c:v>
                </c:pt>
                <c:pt idx="21">
                  <c:v>0.28000000000000003</c:v>
                </c:pt>
                <c:pt idx="22">
                  <c:v>0.21</c:v>
                </c:pt>
                <c:pt idx="23">
                  <c:v>0.01</c:v>
                </c:pt>
                <c:pt idx="24">
                  <c:v>0.03</c:v>
                </c:pt>
                <c:pt idx="25">
                  <c:v>0.04</c:v>
                </c:pt>
                <c:pt idx="26">
                  <c:v>0.21</c:v>
                </c:pt>
                <c:pt idx="27">
                  <c:v>-0.08</c:v>
                </c:pt>
                <c:pt idx="28">
                  <c:v>0.15</c:v>
                </c:pt>
                <c:pt idx="29">
                  <c:v>0.2</c:v>
                </c:pt>
                <c:pt idx="30">
                  <c:v>0.1</c:v>
                </c:pt>
                <c:pt idx="31">
                  <c:v>0.55000000000000004</c:v>
                </c:pt>
                <c:pt idx="32">
                  <c:v>0.47</c:v>
                </c:pt>
                <c:pt idx="33">
                  <c:v>0.47</c:v>
                </c:pt>
                <c:pt idx="34">
                  <c:v>0.4</c:v>
                </c:pt>
                <c:pt idx="35">
                  <c:v>0.5</c:v>
                </c:pt>
                <c:pt idx="36">
                  <c:v>0.57999999999999996</c:v>
                </c:pt>
                <c:pt idx="37">
                  <c:v>0.44</c:v>
                </c:pt>
                <c:pt idx="38">
                  <c:v>0.56000000000000005</c:v>
                </c:pt>
                <c:pt idx="39">
                  <c:v>0.4</c:v>
                </c:pt>
              </c:numCache>
            </c:numRef>
          </c:val>
        </c:ser>
        <c:ser>
          <c:idx val="0"/>
          <c:order val="3"/>
          <c:tx>
            <c:v>Non-durable goods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EN'!$B$25:$AO$25</c:f>
              <c:numCache>
                <c:formatCode>0.0</c:formatCode>
                <c:ptCount val="40"/>
                <c:pt idx="0">
                  <c:v>-0.65</c:v>
                </c:pt>
                <c:pt idx="1">
                  <c:v>-0.25</c:v>
                </c:pt>
                <c:pt idx="2">
                  <c:v>-0.22</c:v>
                </c:pt>
                <c:pt idx="3">
                  <c:v>0.31</c:v>
                </c:pt>
                <c:pt idx="4">
                  <c:v>0.46</c:v>
                </c:pt>
                <c:pt idx="5">
                  <c:v>1.17</c:v>
                </c:pt>
                <c:pt idx="6">
                  <c:v>0.87</c:v>
                </c:pt>
                <c:pt idx="7">
                  <c:v>0.85</c:v>
                </c:pt>
                <c:pt idx="8">
                  <c:v>0.84</c:v>
                </c:pt>
                <c:pt idx="9">
                  <c:v>0.93</c:v>
                </c:pt>
                <c:pt idx="10">
                  <c:v>0.28000000000000003</c:v>
                </c:pt>
                <c:pt idx="11">
                  <c:v>-0.54</c:v>
                </c:pt>
                <c:pt idx="12">
                  <c:v>-0.81</c:v>
                </c:pt>
                <c:pt idx="13">
                  <c:v>-0.68</c:v>
                </c:pt>
                <c:pt idx="14">
                  <c:v>-0.38</c:v>
                </c:pt>
                <c:pt idx="15">
                  <c:v>-0.73</c:v>
                </c:pt>
                <c:pt idx="16">
                  <c:v>-0.62</c:v>
                </c:pt>
                <c:pt idx="17">
                  <c:v>-1.21</c:v>
                </c:pt>
                <c:pt idx="18">
                  <c:v>-0.86</c:v>
                </c:pt>
                <c:pt idx="19">
                  <c:v>-0.39</c:v>
                </c:pt>
                <c:pt idx="20">
                  <c:v>-0.98</c:v>
                </c:pt>
                <c:pt idx="21">
                  <c:v>-0.52</c:v>
                </c:pt>
                <c:pt idx="22">
                  <c:v>-0.42</c:v>
                </c:pt>
                <c:pt idx="23">
                  <c:v>-0.45</c:v>
                </c:pt>
                <c:pt idx="24">
                  <c:v>0.02</c:v>
                </c:pt>
                <c:pt idx="25">
                  <c:v>0.16</c:v>
                </c:pt>
                <c:pt idx="26">
                  <c:v>0.41</c:v>
                </c:pt>
                <c:pt idx="27">
                  <c:v>0.4</c:v>
                </c:pt>
                <c:pt idx="28">
                  <c:v>0.98</c:v>
                </c:pt>
                <c:pt idx="29">
                  <c:v>0.88</c:v>
                </c:pt>
                <c:pt idx="30">
                  <c:v>0.81</c:v>
                </c:pt>
                <c:pt idx="31">
                  <c:v>2.95</c:v>
                </c:pt>
                <c:pt idx="32">
                  <c:v>1.94</c:v>
                </c:pt>
                <c:pt idx="33">
                  <c:v>1.6</c:v>
                </c:pt>
                <c:pt idx="34">
                  <c:v>1.34</c:v>
                </c:pt>
                <c:pt idx="35">
                  <c:v>0.7</c:v>
                </c:pt>
                <c:pt idx="36">
                  <c:v>1.49</c:v>
                </c:pt>
                <c:pt idx="37">
                  <c:v>1.52</c:v>
                </c:pt>
                <c:pt idx="38">
                  <c:v>1.56</c:v>
                </c:pt>
                <c:pt idx="39">
                  <c:v>2.0299999999999998</c:v>
                </c:pt>
              </c:numCache>
            </c:numRef>
          </c:val>
        </c:ser>
        <c:ser>
          <c:idx val="4"/>
          <c:order val="4"/>
          <c:tx>
            <c:v>Services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EN'!$B$26:$AO$26</c:f>
              <c:numCache>
                <c:formatCode>0.0</c:formatCode>
                <c:ptCount val="40"/>
                <c:pt idx="0">
                  <c:v>1.29</c:v>
                </c:pt>
                <c:pt idx="1">
                  <c:v>0.74</c:v>
                </c:pt>
                <c:pt idx="2">
                  <c:v>0.21</c:v>
                </c:pt>
                <c:pt idx="3">
                  <c:v>-0.05</c:v>
                </c:pt>
                <c:pt idx="4">
                  <c:v>0.32</c:v>
                </c:pt>
                <c:pt idx="5">
                  <c:v>-0.12</c:v>
                </c:pt>
                <c:pt idx="6">
                  <c:v>-1.01</c:v>
                </c:pt>
                <c:pt idx="7">
                  <c:v>-1.45</c:v>
                </c:pt>
                <c:pt idx="8">
                  <c:v>-0.39</c:v>
                </c:pt>
                <c:pt idx="9">
                  <c:v>-0.35</c:v>
                </c:pt>
                <c:pt idx="10">
                  <c:v>-0.76</c:v>
                </c:pt>
                <c:pt idx="11">
                  <c:v>1.78</c:v>
                </c:pt>
                <c:pt idx="12">
                  <c:v>0.19</c:v>
                </c:pt>
                <c:pt idx="13">
                  <c:v>-0.87</c:v>
                </c:pt>
                <c:pt idx="14">
                  <c:v>0.53</c:v>
                </c:pt>
                <c:pt idx="15">
                  <c:v>0.97</c:v>
                </c:pt>
                <c:pt idx="16">
                  <c:v>0</c:v>
                </c:pt>
                <c:pt idx="17">
                  <c:v>-0.33</c:v>
                </c:pt>
                <c:pt idx="18">
                  <c:v>0.17</c:v>
                </c:pt>
                <c:pt idx="19">
                  <c:v>-1</c:v>
                </c:pt>
                <c:pt idx="20">
                  <c:v>0.2</c:v>
                </c:pt>
                <c:pt idx="21">
                  <c:v>0.54</c:v>
                </c:pt>
                <c:pt idx="22">
                  <c:v>0.39</c:v>
                </c:pt>
                <c:pt idx="23">
                  <c:v>0.57999999999999996</c:v>
                </c:pt>
                <c:pt idx="24">
                  <c:v>-0.11</c:v>
                </c:pt>
                <c:pt idx="25">
                  <c:v>0.48</c:v>
                </c:pt>
                <c:pt idx="26">
                  <c:v>0.8</c:v>
                </c:pt>
                <c:pt idx="27">
                  <c:v>0.78</c:v>
                </c:pt>
                <c:pt idx="28">
                  <c:v>1.69</c:v>
                </c:pt>
                <c:pt idx="29">
                  <c:v>1.75</c:v>
                </c:pt>
                <c:pt idx="30">
                  <c:v>1.51</c:v>
                </c:pt>
                <c:pt idx="31">
                  <c:v>0.1</c:v>
                </c:pt>
                <c:pt idx="32">
                  <c:v>0.75</c:v>
                </c:pt>
                <c:pt idx="33">
                  <c:v>0.7</c:v>
                </c:pt>
                <c:pt idx="34">
                  <c:v>0.97</c:v>
                </c:pt>
                <c:pt idx="35">
                  <c:v>0.85</c:v>
                </c:pt>
                <c:pt idx="36">
                  <c:v>1.1499999999999999</c:v>
                </c:pt>
                <c:pt idx="37">
                  <c:v>1.45</c:v>
                </c:pt>
                <c:pt idx="38">
                  <c:v>1.1599999999999999</c:v>
                </c:pt>
                <c:pt idx="39">
                  <c:v>1.1100000000000001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2697984"/>
        <c:axId val="102707968"/>
      </c:barChart>
      <c:lineChart>
        <c:grouping val="standard"/>
        <c:varyColors val="0"/>
        <c:ser>
          <c:idx val="2"/>
          <c:order val="1"/>
          <c:tx>
            <c:v>Consumption of households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3.1.4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3.1.4 EN'!$B$23:$AO$23</c:f>
              <c:numCache>
                <c:formatCode>0.0</c:formatCode>
                <c:ptCount val="40"/>
                <c:pt idx="0">
                  <c:v>1.23</c:v>
                </c:pt>
                <c:pt idx="1">
                  <c:v>2.35</c:v>
                </c:pt>
                <c:pt idx="2">
                  <c:v>1.94</c:v>
                </c:pt>
                <c:pt idx="3">
                  <c:v>1.51</c:v>
                </c:pt>
                <c:pt idx="4">
                  <c:v>1.92</c:v>
                </c:pt>
                <c:pt idx="5">
                  <c:v>0.32</c:v>
                </c:pt>
                <c:pt idx="6">
                  <c:v>-1.19</c:v>
                </c:pt>
                <c:pt idx="7">
                  <c:v>-0.88</c:v>
                </c:pt>
                <c:pt idx="8">
                  <c:v>0.43</c:v>
                </c:pt>
                <c:pt idx="9">
                  <c:v>0.95</c:v>
                </c:pt>
                <c:pt idx="10">
                  <c:v>-0.27</c:v>
                </c:pt>
                <c:pt idx="11">
                  <c:v>2.33</c:v>
                </c:pt>
                <c:pt idx="12">
                  <c:v>0.26</c:v>
                </c:pt>
                <c:pt idx="13">
                  <c:v>-0.75</c:v>
                </c:pt>
                <c:pt idx="14">
                  <c:v>1.06</c:v>
                </c:pt>
                <c:pt idx="15">
                  <c:v>0.32</c:v>
                </c:pt>
                <c:pt idx="16">
                  <c:v>-0.28999999999999998</c:v>
                </c:pt>
                <c:pt idx="17">
                  <c:v>-1.63</c:v>
                </c:pt>
                <c:pt idx="18">
                  <c:v>-0.91</c:v>
                </c:pt>
                <c:pt idx="19">
                  <c:v>-2.09</c:v>
                </c:pt>
                <c:pt idx="20">
                  <c:v>-0.25</c:v>
                </c:pt>
                <c:pt idx="21">
                  <c:v>0.52</c:v>
                </c:pt>
                <c:pt idx="22">
                  <c:v>0.53</c:v>
                </c:pt>
                <c:pt idx="23">
                  <c:v>0.32</c:v>
                </c:pt>
                <c:pt idx="24">
                  <c:v>0.05</c:v>
                </c:pt>
                <c:pt idx="25">
                  <c:v>1.01</c:v>
                </c:pt>
                <c:pt idx="26">
                  <c:v>2.0299999999999998</c:v>
                </c:pt>
                <c:pt idx="27">
                  <c:v>2</c:v>
                </c:pt>
                <c:pt idx="28">
                  <c:v>3.55</c:v>
                </c:pt>
                <c:pt idx="29">
                  <c:v>3.76</c:v>
                </c:pt>
                <c:pt idx="30">
                  <c:v>3.3</c:v>
                </c:pt>
                <c:pt idx="31">
                  <c:v>4.2699999999999996</c:v>
                </c:pt>
                <c:pt idx="32">
                  <c:v>4.01</c:v>
                </c:pt>
                <c:pt idx="33">
                  <c:v>3.74</c:v>
                </c:pt>
                <c:pt idx="34">
                  <c:v>3.59</c:v>
                </c:pt>
                <c:pt idx="35">
                  <c:v>2.8</c:v>
                </c:pt>
                <c:pt idx="36">
                  <c:v>3.81</c:v>
                </c:pt>
                <c:pt idx="37">
                  <c:v>3.94</c:v>
                </c:pt>
                <c:pt idx="38">
                  <c:v>3.8</c:v>
                </c:pt>
                <c:pt idx="39">
                  <c:v>3.97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97984"/>
        <c:axId val="102707968"/>
      </c:lineChart>
      <c:catAx>
        <c:axId val="102697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7079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2707968"/>
        <c:scaling>
          <c:orientation val="minMax"/>
          <c:max val="5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6979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21262655471042"/>
          <c:y val="4.8361087349792505E-2"/>
          <c:w val="0.24531888130166302"/>
          <c:h val="0.3016375846395968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3.1.5 CZ'!$B$21:$BE$21</c:f>
              <c:strCache>
                <c:ptCount val="53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</c:strCache>
            </c:strRef>
          </c:cat>
          <c:val>
            <c:numRef>
              <c:f>'G 3.1.5 CZ'!$B$22:$BE$22</c:f>
              <c:numCache>
                <c:formatCode>#,##0</c:formatCode>
                <c:ptCount val="56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1164.759</c:v>
                </c:pt>
                <c:pt idx="41">
                  <c:v>1157.7239999999999</c:v>
                </c:pt>
                <c:pt idx="42">
                  <c:v>1147.1010000000001</c:v>
                </c:pt>
                <c:pt idx="43">
                  <c:v>1136.9090000000001</c:v>
                </c:pt>
                <c:pt idx="44">
                  <c:v>1143.616</c:v>
                </c:pt>
                <c:pt idx="45">
                  <c:v>1156.0640000000001</c:v>
                </c:pt>
                <c:pt idx="46">
                  <c:v>1174.127</c:v>
                </c:pt>
                <c:pt idx="47">
                  <c:v>1198.8389999999999</c:v>
                </c:pt>
                <c:pt idx="48">
                  <c:v>1214.06576</c:v>
                </c:pt>
                <c:pt idx="49">
                  <c:v>1227.61518</c:v>
                </c:pt>
                <c:pt idx="50">
                  <c:v>1244.7001</c:v>
                </c:pt>
                <c:pt idx="51">
                  <c:v>1267.61175</c:v>
                </c:pt>
                <c:pt idx="52">
                  <c:v>1285.25125</c:v>
                </c:pt>
                <c:pt idx="53">
                  <c:v>1296.8126999999999</c:v>
                </c:pt>
                <c:pt idx="54">
                  <c:v>1315.1734299999998</c:v>
                </c:pt>
                <c:pt idx="55">
                  <c:v>1322.82608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18560"/>
        <c:axId val="102820096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4198057765967224E-2"/>
                  <c:y val="6.906094372483682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264091120204948E-2"/>
                  <c:y val="-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2132024411729541E-2"/>
                  <c:y val="3.27947462218841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4.0861096673279598E-2"/>
                  <c:y val="5.297846636482825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0530929902091167E-2"/>
                  <c:y val="-4.761764057815882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0396157828680286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795063319041916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2462191182917969E-2"/>
                  <c:y val="-4.782320925202550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6264091120204914E-2"/>
                  <c:y val="-5.297846636482825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8330124474442596E-2"/>
                  <c:y val="-3.27947462218841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CZ'!$B$23:$BE$23</c:f>
              <c:strCache>
                <c:ptCount val="55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-2,3</c:v>
                </c:pt>
                <c:pt idx="46">
                  <c:v>5,4</c:v>
                </c:pt>
                <c:pt idx="50">
                  <c:v>5,7</c:v>
                </c:pt>
                <c:pt idx="54">
                  <c:v>4,4</c:v>
                </c:pt>
              </c:strCache>
            </c:strRef>
          </c:cat>
          <c:val>
            <c:numRef>
              <c:f>'G 3.1.5 CZ'!$B$24:$BE$24</c:f>
              <c:numCache>
                <c:formatCode>#,##0</c:formatCode>
                <c:ptCount val="56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1136.9090000000001</c:v>
                </c:pt>
                <c:pt idx="41">
                  <c:v>1136.9090000000001</c:v>
                </c:pt>
                <c:pt idx="42">
                  <c:v>1136.9090000000001</c:v>
                </c:pt>
                <c:pt idx="43">
                  <c:v>1136.9090000000001</c:v>
                </c:pt>
                <c:pt idx="44">
                  <c:v>1198.8389999999999</c:v>
                </c:pt>
                <c:pt idx="45">
                  <c:v>1198.8389999999999</c:v>
                </c:pt>
                <c:pt idx="46">
                  <c:v>1198.8389999999999</c:v>
                </c:pt>
                <c:pt idx="47">
                  <c:v>1198.8389999999999</c:v>
                </c:pt>
                <c:pt idx="48">
                  <c:v>1267.61175</c:v>
                </c:pt>
                <c:pt idx="49">
                  <c:v>1267.61175</c:v>
                </c:pt>
                <c:pt idx="50">
                  <c:v>1267.61175</c:v>
                </c:pt>
                <c:pt idx="51">
                  <c:v>1267.61175</c:v>
                </c:pt>
                <c:pt idx="52">
                  <c:v>1322.82608</c:v>
                </c:pt>
                <c:pt idx="53">
                  <c:v>1322.82608</c:v>
                </c:pt>
                <c:pt idx="54">
                  <c:v>1322.82608</c:v>
                </c:pt>
                <c:pt idx="55">
                  <c:v>1322.82608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835712"/>
        <c:axId val="102834176"/>
      </c:lineChart>
      <c:catAx>
        <c:axId val="10281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8200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2820096"/>
        <c:scaling>
          <c:orientation val="minMax"/>
          <c:max val="13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818560"/>
        <c:crosses val="autoZero"/>
        <c:crossBetween val="midCat"/>
      </c:valAx>
      <c:valAx>
        <c:axId val="102834176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2835712"/>
        <c:crosses val="max"/>
        <c:crossBetween val="between"/>
      </c:valAx>
      <c:catAx>
        <c:axId val="102835712"/>
        <c:scaling>
          <c:orientation val="minMax"/>
        </c:scaling>
        <c:delete val="1"/>
        <c:axPos val="b"/>
        <c:majorTickMark val="out"/>
        <c:minorTickMark val="none"/>
        <c:tickLblPos val="nextTo"/>
        <c:crossAx val="102834176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4.3812298494156701E-2"/>
          <c:w val="0.88839434232220527"/>
          <c:h val="0.87500960305406672"/>
        </c:manualLayout>
      </c:layout>
      <c:lineChart>
        <c:grouping val="standard"/>
        <c:varyColors val="0"/>
        <c:ser>
          <c:idx val="1"/>
          <c:order val="0"/>
          <c:tx>
            <c:v>Absolutně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3.1.5 EN'!$B$21:$BE$21</c:f>
              <c:strCache>
                <c:ptCount val="53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  <c:pt idx="44">
                  <c:v>2017</c:v>
                </c:pt>
                <c:pt idx="48">
                  <c:v>2018</c:v>
                </c:pt>
                <c:pt idx="52">
                  <c:v>2019</c:v>
                </c:pt>
              </c:strCache>
            </c:strRef>
          </c:cat>
          <c:val>
            <c:numRef>
              <c:f>'G 3.1.5 EN'!$B$22:$BE$22</c:f>
              <c:numCache>
                <c:formatCode>#,##0</c:formatCode>
                <c:ptCount val="56"/>
                <c:pt idx="0">
                  <c:v>966.94100000000003</c:v>
                </c:pt>
                <c:pt idx="1">
                  <c:v>971.25599999999997</c:v>
                </c:pt>
                <c:pt idx="2">
                  <c:v>978.72</c:v>
                </c:pt>
                <c:pt idx="3">
                  <c:v>1005.318</c:v>
                </c:pt>
                <c:pt idx="4">
                  <c:v>1048.1289999999999</c:v>
                </c:pt>
                <c:pt idx="5">
                  <c:v>1079.5409999999999</c:v>
                </c:pt>
                <c:pt idx="6">
                  <c:v>1109.2809999999999</c:v>
                </c:pt>
                <c:pt idx="7">
                  <c:v>1141.2629999999999</c:v>
                </c:pt>
                <c:pt idx="8">
                  <c:v>1163.4970000000001</c:v>
                </c:pt>
                <c:pt idx="9">
                  <c:v>1181.1400000000001</c:v>
                </c:pt>
                <c:pt idx="10">
                  <c:v>1195.52</c:v>
                </c:pt>
                <c:pt idx="11">
                  <c:v>1170.134</c:v>
                </c:pt>
                <c:pt idx="12">
                  <c:v>1128.6220000000001</c:v>
                </c:pt>
                <c:pt idx="13">
                  <c:v>1087.68</c:v>
                </c:pt>
                <c:pt idx="14">
                  <c:v>1060.252</c:v>
                </c:pt>
                <c:pt idx="15">
                  <c:v>1052.018</c:v>
                </c:pt>
                <c:pt idx="16">
                  <c:v>1036.317</c:v>
                </c:pt>
                <c:pt idx="17">
                  <c:v>1038.6400000000001</c:v>
                </c:pt>
                <c:pt idx="18">
                  <c:v>1052.758</c:v>
                </c:pt>
                <c:pt idx="19">
                  <c:v>1066.1849999999999</c:v>
                </c:pt>
                <c:pt idx="20">
                  <c:v>1073.47</c:v>
                </c:pt>
                <c:pt idx="21">
                  <c:v>1080.7139999999999</c:v>
                </c:pt>
                <c:pt idx="22">
                  <c:v>1076.0070000000001</c:v>
                </c:pt>
                <c:pt idx="23">
                  <c:v>1075.395</c:v>
                </c:pt>
                <c:pt idx="24">
                  <c:v>1075.5239999999999</c:v>
                </c:pt>
                <c:pt idx="25">
                  <c:v>1068.914</c:v>
                </c:pt>
                <c:pt idx="26">
                  <c:v>1058.24</c:v>
                </c:pt>
                <c:pt idx="27">
                  <c:v>1042.1489999999999</c:v>
                </c:pt>
                <c:pt idx="28">
                  <c:v>1029.76</c:v>
                </c:pt>
                <c:pt idx="29">
                  <c:v>1015.372</c:v>
                </c:pt>
                <c:pt idx="30">
                  <c:v>1013.558</c:v>
                </c:pt>
                <c:pt idx="31">
                  <c:v>1016.155</c:v>
                </c:pt>
                <c:pt idx="32">
                  <c:v>1025.0260000000001</c:v>
                </c:pt>
                <c:pt idx="33">
                  <c:v>1036.3150000000001</c:v>
                </c:pt>
                <c:pt idx="34">
                  <c:v>1048.83</c:v>
                </c:pt>
                <c:pt idx="35">
                  <c:v>1056.049</c:v>
                </c:pt>
                <c:pt idx="36">
                  <c:v>1072.0940000000001</c:v>
                </c:pt>
                <c:pt idx="37">
                  <c:v>1100.8320000000001</c:v>
                </c:pt>
                <c:pt idx="38">
                  <c:v>1131.3119999999999</c:v>
                </c:pt>
                <c:pt idx="39">
                  <c:v>1163.662</c:v>
                </c:pt>
                <c:pt idx="40">
                  <c:v>1164.759</c:v>
                </c:pt>
                <c:pt idx="41">
                  <c:v>1157.7239999999999</c:v>
                </c:pt>
                <c:pt idx="42">
                  <c:v>1147.1010000000001</c:v>
                </c:pt>
                <c:pt idx="43">
                  <c:v>1136.9090000000001</c:v>
                </c:pt>
                <c:pt idx="44">
                  <c:v>1143.616</c:v>
                </c:pt>
                <c:pt idx="45">
                  <c:v>1156.0640000000001</c:v>
                </c:pt>
                <c:pt idx="46">
                  <c:v>1174.127</c:v>
                </c:pt>
                <c:pt idx="47">
                  <c:v>1198.8389999999999</c:v>
                </c:pt>
                <c:pt idx="48">
                  <c:v>1214.06576</c:v>
                </c:pt>
                <c:pt idx="49">
                  <c:v>1227.61518</c:v>
                </c:pt>
                <c:pt idx="50">
                  <c:v>1244.7001</c:v>
                </c:pt>
                <c:pt idx="51">
                  <c:v>1267.61175</c:v>
                </c:pt>
                <c:pt idx="52">
                  <c:v>1285.25125</c:v>
                </c:pt>
                <c:pt idx="53">
                  <c:v>1296.8126999999999</c:v>
                </c:pt>
                <c:pt idx="54">
                  <c:v>1315.1734299999998</c:v>
                </c:pt>
                <c:pt idx="55">
                  <c:v>1322.82608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30304"/>
        <c:axId val="102931840"/>
      </c:lineChart>
      <c:lineChart>
        <c:grouping val="standard"/>
        <c:varyColors val="0"/>
        <c:ser>
          <c:idx val="0"/>
          <c:order val="1"/>
          <c:tx>
            <c:v>Míry růstu</c:v>
          </c:tx>
          <c:spPr>
            <a:ln w="25400">
              <a:solidFill>
                <a:srgbClr val="000000"/>
              </a:solidFill>
            </a:ln>
          </c:spPr>
          <c:marker>
            <c:symbol val="none"/>
          </c:marker>
          <c:dPt>
            <c:idx val="1"/>
            <c:bubble3D val="0"/>
          </c:dPt>
          <c:dPt>
            <c:idx val="4"/>
            <c:bubble3D val="0"/>
            <c:spPr>
              <a:ln w="25400">
                <a:noFill/>
              </a:ln>
            </c:spPr>
          </c:dPt>
          <c:dPt>
            <c:idx val="5"/>
            <c:bubble3D val="0"/>
          </c:dPt>
          <c:dPt>
            <c:idx val="8"/>
            <c:bubble3D val="0"/>
            <c:spPr>
              <a:ln w="25400">
                <a:noFill/>
              </a:ln>
            </c:spPr>
          </c:dPt>
          <c:dPt>
            <c:idx val="9"/>
            <c:bubble3D val="0"/>
          </c:dPt>
          <c:dPt>
            <c:idx val="12"/>
            <c:bubble3D val="0"/>
            <c:spPr>
              <a:ln w="25400">
                <a:noFill/>
              </a:ln>
            </c:spPr>
          </c:dPt>
          <c:dPt>
            <c:idx val="13"/>
            <c:bubble3D val="0"/>
          </c:dPt>
          <c:dPt>
            <c:idx val="16"/>
            <c:bubble3D val="0"/>
            <c:spPr>
              <a:ln w="25400">
                <a:noFill/>
              </a:ln>
            </c:spPr>
          </c:dPt>
          <c:dPt>
            <c:idx val="17"/>
            <c:bubble3D val="0"/>
          </c:dPt>
          <c:dPt>
            <c:idx val="20"/>
            <c:bubble3D val="0"/>
            <c:spPr>
              <a:ln w="25400">
                <a:noFill/>
              </a:ln>
            </c:spPr>
          </c:dPt>
          <c:dPt>
            <c:idx val="21"/>
            <c:bubble3D val="0"/>
          </c:dPt>
          <c:dPt>
            <c:idx val="24"/>
            <c:bubble3D val="0"/>
            <c:spPr>
              <a:ln w="25400">
                <a:noFill/>
              </a:ln>
            </c:spPr>
          </c:dPt>
          <c:dPt>
            <c:idx val="25"/>
            <c:bubble3D val="0"/>
          </c:dPt>
          <c:dPt>
            <c:idx val="28"/>
            <c:bubble3D val="0"/>
            <c:spPr>
              <a:ln w="25400">
                <a:noFill/>
              </a:ln>
            </c:spPr>
          </c:dPt>
          <c:dPt>
            <c:idx val="29"/>
            <c:bubble3D val="0"/>
          </c:dPt>
          <c:dPt>
            <c:idx val="32"/>
            <c:bubble3D val="0"/>
            <c:spPr>
              <a:ln w="25400">
                <a:noFill/>
              </a:ln>
            </c:spPr>
          </c:dPt>
          <c:dPt>
            <c:idx val="33"/>
            <c:bubble3D val="0"/>
          </c:dPt>
          <c:dPt>
            <c:idx val="36"/>
            <c:bubble3D val="0"/>
            <c:spPr>
              <a:ln w="25400">
                <a:noFill/>
              </a:ln>
            </c:spPr>
          </c:dPt>
          <c:dPt>
            <c:idx val="40"/>
            <c:bubble3D val="0"/>
            <c:spPr>
              <a:ln w="25400">
                <a:noFill/>
              </a:ln>
            </c:spPr>
          </c:dPt>
          <c:dPt>
            <c:idx val="44"/>
            <c:bubble3D val="0"/>
            <c:spPr>
              <a:ln w="25400">
                <a:noFill/>
              </a:ln>
            </c:spPr>
          </c:dPt>
          <c:dPt>
            <c:idx val="48"/>
            <c:bubble3D val="0"/>
            <c:spPr>
              <a:ln w="25400">
                <a:noFill/>
              </a:ln>
            </c:spPr>
          </c:dPt>
          <c:dPt>
            <c:idx val="52"/>
            <c:bubble3D val="0"/>
            <c:spPr>
              <a:ln w="25400">
                <a:noFill/>
              </a:ln>
            </c:spPr>
          </c:dPt>
          <c:dLbls>
            <c:dLbl>
              <c:idx val="10"/>
              <c:layout>
                <c:manualLayout>
                  <c:x val="-3.6264091120204914E-2"/>
                  <c:y val="6.3699695825900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264091120204948E-2"/>
                  <c:y val="-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198057765967224E-2"/>
                  <c:y val="3.27947462218841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dLblPos val="b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2596963256328854E-2"/>
                  <c:y val="-4.761764057815882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4.4528224537155658E-2"/>
                  <c:y val="-6.37001179381673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4.2927130027517288E-2"/>
                  <c:y val="4.2256814791489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4.8660291245631031E-2"/>
                  <c:y val="-4.351639779522321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0"/>
              <c:layout>
                <c:manualLayout>
                  <c:x val="-3.4198057765967224E-2"/>
                  <c:y val="-5.297846636482825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4"/>
              <c:layout>
                <c:manualLayout>
                  <c:x val="-3.6264091120204914E-2"/>
                  <c:y val="-3.15351632181501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0.0" sourceLinked="0"/>
            <c:txPr>
              <a:bodyPr/>
              <a:lstStyle/>
              <a:p>
                <a:pPr>
                  <a:defRPr b="0"/>
                </a:pPr>
                <a:endParaRPr lang="cs-CZ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3.1.5 EN'!$B$23:$BE$23</c:f>
              <c:strCache>
                <c:ptCount val="55"/>
                <c:pt idx="2">
                  <c:v>5,9</c:v>
                </c:pt>
                <c:pt idx="6">
                  <c:v>13,5</c:v>
                </c:pt>
                <c:pt idx="10">
                  <c:v>2,5</c:v>
                </c:pt>
                <c:pt idx="14">
                  <c:v>-10,1</c:v>
                </c:pt>
                <c:pt idx="18">
                  <c:v>1,3</c:v>
                </c:pt>
                <c:pt idx="22">
                  <c:v>0,9</c:v>
                </c:pt>
                <c:pt idx="26">
                  <c:v>-3,1</c:v>
                </c:pt>
                <c:pt idx="30">
                  <c:v>-2,5</c:v>
                </c:pt>
                <c:pt idx="34">
                  <c:v>3,9</c:v>
                </c:pt>
                <c:pt idx="38">
                  <c:v>10,2</c:v>
                </c:pt>
                <c:pt idx="42">
                  <c:v>-2,3</c:v>
                </c:pt>
                <c:pt idx="46">
                  <c:v>5,4</c:v>
                </c:pt>
                <c:pt idx="50">
                  <c:v>5,7</c:v>
                </c:pt>
                <c:pt idx="54">
                  <c:v>4,4</c:v>
                </c:pt>
              </c:strCache>
            </c:strRef>
          </c:cat>
          <c:val>
            <c:numRef>
              <c:f>'G 3.1.5 EN'!$B$24:$BE$24</c:f>
              <c:numCache>
                <c:formatCode>#,##0</c:formatCode>
                <c:ptCount val="56"/>
                <c:pt idx="0">
                  <c:v>1005.318</c:v>
                </c:pt>
                <c:pt idx="1">
                  <c:v>1005.318</c:v>
                </c:pt>
                <c:pt idx="2">
                  <c:v>1005.318</c:v>
                </c:pt>
                <c:pt idx="3">
                  <c:v>1005.318</c:v>
                </c:pt>
                <c:pt idx="4">
                  <c:v>1141.2629999999999</c:v>
                </c:pt>
                <c:pt idx="5">
                  <c:v>1141.2629999999999</c:v>
                </c:pt>
                <c:pt idx="6">
                  <c:v>1141.2629999999999</c:v>
                </c:pt>
                <c:pt idx="7">
                  <c:v>1141.2629999999999</c:v>
                </c:pt>
                <c:pt idx="8">
                  <c:v>1170.134</c:v>
                </c:pt>
                <c:pt idx="9">
                  <c:v>1170.134</c:v>
                </c:pt>
                <c:pt idx="10">
                  <c:v>1170.134</c:v>
                </c:pt>
                <c:pt idx="11">
                  <c:v>1170.134</c:v>
                </c:pt>
                <c:pt idx="12">
                  <c:v>1052.018</c:v>
                </c:pt>
                <c:pt idx="13">
                  <c:v>1052.018</c:v>
                </c:pt>
                <c:pt idx="14">
                  <c:v>1052.018</c:v>
                </c:pt>
                <c:pt idx="15">
                  <c:v>1052.018</c:v>
                </c:pt>
                <c:pt idx="16">
                  <c:v>1066.1849999999999</c:v>
                </c:pt>
                <c:pt idx="17">
                  <c:v>1066.1849999999999</c:v>
                </c:pt>
                <c:pt idx="18">
                  <c:v>1066.1849999999999</c:v>
                </c:pt>
                <c:pt idx="19">
                  <c:v>1066.1849999999999</c:v>
                </c:pt>
                <c:pt idx="20">
                  <c:v>1075.395</c:v>
                </c:pt>
                <c:pt idx="21">
                  <c:v>1075.395</c:v>
                </c:pt>
                <c:pt idx="22">
                  <c:v>1075.395</c:v>
                </c:pt>
                <c:pt idx="23">
                  <c:v>1075.395</c:v>
                </c:pt>
                <c:pt idx="24">
                  <c:v>1042.1489999999999</c:v>
                </c:pt>
                <c:pt idx="25">
                  <c:v>1042.1489999999999</c:v>
                </c:pt>
                <c:pt idx="26">
                  <c:v>1042.1489999999999</c:v>
                </c:pt>
                <c:pt idx="27">
                  <c:v>1042.1489999999999</c:v>
                </c:pt>
                <c:pt idx="28">
                  <c:v>1016.155</c:v>
                </c:pt>
                <c:pt idx="29">
                  <c:v>1016.155</c:v>
                </c:pt>
                <c:pt idx="30">
                  <c:v>1016.155</c:v>
                </c:pt>
                <c:pt idx="31">
                  <c:v>1016.155</c:v>
                </c:pt>
                <c:pt idx="32">
                  <c:v>1056.049</c:v>
                </c:pt>
                <c:pt idx="33">
                  <c:v>1056.049</c:v>
                </c:pt>
                <c:pt idx="34">
                  <c:v>1056.049</c:v>
                </c:pt>
                <c:pt idx="35">
                  <c:v>1056.049</c:v>
                </c:pt>
                <c:pt idx="36">
                  <c:v>1163.662</c:v>
                </c:pt>
                <c:pt idx="37">
                  <c:v>1163.662</c:v>
                </c:pt>
                <c:pt idx="38">
                  <c:v>1163.662</c:v>
                </c:pt>
                <c:pt idx="39">
                  <c:v>1163.662</c:v>
                </c:pt>
                <c:pt idx="40">
                  <c:v>1136.9090000000001</c:v>
                </c:pt>
                <c:pt idx="41">
                  <c:v>1136.9090000000001</c:v>
                </c:pt>
                <c:pt idx="42">
                  <c:v>1136.9090000000001</c:v>
                </c:pt>
                <c:pt idx="43">
                  <c:v>1136.9090000000001</c:v>
                </c:pt>
                <c:pt idx="44">
                  <c:v>1198.8389999999999</c:v>
                </c:pt>
                <c:pt idx="45">
                  <c:v>1198.8389999999999</c:v>
                </c:pt>
                <c:pt idx="46">
                  <c:v>1198.8389999999999</c:v>
                </c:pt>
                <c:pt idx="47">
                  <c:v>1198.8389999999999</c:v>
                </c:pt>
                <c:pt idx="48">
                  <c:v>1267.61175</c:v>
                </c:pt>
                <c:pt idx="49">
                  <c:v>1267.61175</c:v>
                </c:pt>
                <c:pt idx="50">
                  <c:v>1267.61175</c:v>
                </c:pt>
                <c:pt idx="51">
                  <c:v>1267.61175</c:v>
                </c:pt>
                <c:pt idx="52">
                  <c:v>1322.82608</c:v>
                </c:pt>
                <c:pt idx="53">
                  <c:v>1322.82608</c:v>
                </c:pt>
                <c:pt idx="54">
                  <c:v>1322.82608</c:v>
                </c:pt>
                <c:pt idx="55">
                  <c:v>1322.82608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55648"/>
        <c:axId val="102954112"/>
      </c:lineChart>
      <c:catAx>
        <c:axId val="102930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9318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02931840"/>
        <c:scaling>
          <c:orientation val="minMax"/>
          <c:max val="135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930304"/>
        <c:crosses val="autoZero"/>
        <c:crossBetween val="midCat"/>
      </c:valAx>
      <c:valAx>
        <c:axId val="102954112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102955648"/>
        <c:crosses val="max"/>
        <c:crossBetween val="between"/>
      </c:valAx>
      <c:catAx>
        <c:axId val="102955648"/>
        <c:scaling>
          <c:orientation val="minMax"/>
        </c:scaling>
        <c:delete val="1"/>
        <c:axPos val="b"/>
        <c:majorTickMark val="out"/>
        <c:minorTickMark val="none"/>
        <c:tickLblPos val="nextTo"/>
        <c:crossAx val="10295411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CZ'!$B$22:$AO$22</c:f>
              <c:numCache>
                <c:formatCode>0.0</c:formatCode>
                <c:ptCount val="40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0.38</c:v>
                </c:pt>
                <c:pt idx="33">
                  <c:v>1.31</c:v>
                </c:pt>
                <c:pt idx="34">
                  <c:v>0.51</c:v>
                </c:pt>
                <c:pt idx="35">
                  <c:v>2.4500000000000002</c:v>
                </c:pt>
                <c:pt idx="36">
                  <c:v>1.23</c:v>
                </c:pt>
                <c:pt idx="37">
                  <c:v>0.85</c:v>
                </c:pt>
                <c:pt idx="38">
                  <c:v>1.6</c:v>
                </c:pt>
                <c:pt idx="39">
                  <c:v>0.4</c:v>
                </c:pt>
              </c:numCache>
            </c:numRef>
          </c:val>
        </c:ser>
        <c:ser>
          <c:idx val="2"/>
          <c:order val="1"/>
          <c:tx>
            <c:v>Ostatní budovy a stavby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CZ'!$B$23:$AO$23</c:f>
              <c:numCache>
                <c:formatCode>0.0</c:formatCode>
                <c:ptCount val="40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0.31</c:v>
                </c:pt>
                <c:pt idx="33">
                  <c:v>-4.13</c:v>
                </c:pt>
                <c:pt idx="34">
                  <c:v>-4.99</c:v>
                </c:pt>
                <c:pt idx="35">
                  <c:v>-4.57</c:v>
                </c:pt>
                <c:pt idx="36">
                  <c:v>-2.56</c:v>
                </c:pt>
                <c:pt idx="37">
                  <c:v>0.69</c:v>
                </c:pt>
                <c:pt idx="38">
                  <c:v>0.8</c:v>
                </c:pt>
                <c:pt idx="39">
                  <c:v>2.25</c:v>
                </c:pt>
              </c:numCache>
            </c:numRef>
          </c:val>
        </c:ser>
        <c:ser>
          <c:idx val="3"/>
          <c:order val="2"/>
          <c:tx>
            <c:v>Dopravní prostředky a zařízení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CZ'!$B$24:$AO$24</c:f>
              <c:numCache>
                <c:formatCode>0.0</c:formatCode>
                <c:ptCount val="40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0.48</c:v>
                </c:pt>
                <c:pt idx="33">
                  <c:v>1.41</c:v>
                </c:pt>
                <c:pt idx="34">
                  <c:v>1.59</c:v>
                </c:pt>
                <c:pt idx="35">
                  <c:v>2.13</c:v>
                </c:pt>
                <c:pt idx="36">
                  <c:v>2.0299999999999998</c:v>
                </c:pt>
                <c:pt idx="37">
                  <c:v>0.74</c:v>
                </c:pt>
                <c:pt idx="38">
                  <c:v>0.72</c:v>
                </c:pt>
                <c:pt idx="39">
                  <c:v>0.72</c:v>
                </c:pt>
              </c:numCache>
            </c:numRef>
          </c:val>
        </c:ser>
        <c:ser>
          <c:idx val="0"/>
          <c:order val="3"/>
          <c:tx>
            <c:v>ICT, ost. stroje a zařízení, zbraně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CZ'!$B$25:$AO$25</c:f>
              <c:numCache>
                <c:formatCode>0.0</c:formatCode>
                <c:ptCount val="40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-0.6</c:v>
                </c:pt>
                <c:pt idx="33">
                  <c:v>-1.47</c:v>
                </c:pt>
                <c:pt idx="34">
                  <c:v>-1.27</c:v>
                </c:pt>
                <c:pt idx="35">
                  <c:v>-4.0199999999999996</c:v>
                </c:pt>
                <c:pt idx="36">
                  <c:v>1.29</c:v>
                </c:pt>
                <c:pt idx="37">
                  <c:v>1.71</c:v>
                </c:pt>
                <c:pt idx="38">
                  <c:v>2.27</c:v>
                </c:pt>
                <c:pt idx="39">
                  <c:v>3.55</c:v>
                </c:pt>
              </c:numCache>
            </c:numRef>
          </c:val>
        </c:ser>
        <c:ser>
          <c:idx val="4"/>
          <c:order val="4"/>
          <c:tx>
            <c:v>Ostatní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CZ'!$B$26:$AO$26</c:f>
              <c:numCache>
                <c:formatCode>0.0</c:formatCode>
                <c:ptCount val="40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-0.15</c:v>
                </c:pt>
                <c:pt idx="33">
                  <c:v>0.38</c:v>
                </c:pt>
                <c:pt idx="34">
                  <c:v>0.64</c:v>
                </c:pt>
                <c:pt idx="35">
                  <c:v>0.9</c:v>
                </c:pt>
                <c:pt idx="36">
                  <c:v>0.64</c:v>
                </c:pt>
                <c:pt idx="37">
                  <c:v>0.56000000000000005</c:v>
                </c:pt>
                <c:pt idx="38">
                  <c:v>0.82</c:v>
                </c:pt>
                <c:pt idx="39">
                  <c:v>0.87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3202816"/>
        <c:axId val="103204352"/>
      </c:barChart>
      <c:lineChart>
        <c:grouping val="standard"/>
        <c:varyColors val="0"/>
        <c:ser>
          <c:idx val="5"/>
          <c:order val="5"/>
          <c:tx>
            <c:v>THFK celkem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3.1.6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CZ'!$B$27:$AO$27</c:f>
              <c:numCache>
                <c:formatCode>0.0</c:formatCode>
                <c:ptCount val="40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2.63</c:v>
                </c:pt>
                <c:pt idx="37">
                  <c:v>4.55</c:v>
                </c:pt>
                <c:pt idx="38">
                  <c:v>6.21</c:v>
                </c:pt>
                <c:pt idx="39">
                  <c:v>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202816"/>
        <c:axId val="103204352"/>
      </c:lineChart>
      <c:catAx>
        <c:axId val="103202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2043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3204352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20281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6784202816149877"/>
          <c:y val="0.67480266394712585"/>
          <c:w val="0.56922130877519195"/>
          <c:h val="0.230251744436794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1"/>
          <c:order val="0"/>
          <c:tx>
            <c:v>Dwellings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EN'!$B$22:$AO$22</c:f>
              <c:numCache>
                <c:formatCode>0.0</c:formatCode>
                <c:ptCount val="40"/>
                <c:pt idx="0">
                  <c:v>-0.36</c:v>
                </c:pt>
                <c:pt idx="1">
                  <c:v>-0.13</c:v>
                </c:pt>
                <c:pt idx="2">
                  <c:v>0.14000000000000001</c:v>
                </c:pt>
                <c:pt idx="3">
                  <c:v>-0.45</c:v>
                </c:pt>
                <c:pt idx="4">
                  <c:v>-0.53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-1.1299999999999999</c:v>
                </c:pt>
                <c:pt idx="8">
                  <c:v>0.64</c:v>
                </c:pt>
                <c:pt idx="9">
                  <c:v>1.02</c:v>
                </c:pt>
                <c:pt idx="10">
                  <c:v>1.75</c:v>
                </c:pt>
                <c:pt idx="11">
                  <c:v>2.19</c:v>
                </c:pt>
                <c:pt idx="12">
                  <c:v>-1.73</c:v>
                </c:pt>
                <c:pt idx="13">
                  <c:v>-0.41</c:v>
                </c:pt>
                <c:pt idx="14">
                  <c:v>-0.18</c:v>
                </c:pt>
                <c:pt idx="15">
                  <c:v>-1.3</c:v>
                </c:pt>
                <c:pt idx="16">
                  <c:v>0.69</c:v>
                </c:pt>
                <c:pt idx="17">
                  <c:v>0.25</c:v>
                </c:pt>
                <c:pt idx="18">
                  <c:v>0.39</c:v>
                </c:pt>
                <c:pt idx="19">
                  <c:v>0.24</c:v>
                </c:pt>
                <c:pt idx="20">
                  <c:v>-1.03</c:v>
                </c:pt>
                <c:pt idx="21">
                  <c:v>-1.35</c:v>
                </c:pt>
                <c:pt idx="22">
                  <c:v>-1.2</c:v>
                </c:pt>
                <c:pt idx="23">
                  <c:v>-0.81</c:v>
                </c:pt>
                <c:pt idx="24">
                  <c:v>1.02</c:v>
                </c:pt>
                <c:pt idx="25">
                  <c:v>1.26</c:v>
                </c:pt>
                <c:pt idx="26">
                  <c:v>1.84</c:v>
                </c:pt>
                <c:pt idx="27">
                  <c:v>1.1399999999999999</c:v>
                </c:pt>
                <c:pt idx="28">
                  <c:v>3.12</c:v>
                </c:pt>
                <c:pt idx="29">
                  <c:v>2.99</c:v>
                </c:pt>
                <c:pt idx="30">
                  <c:v>2.94</c:v>
                </c:pt>
                <c:pt idx="31">
                  <c:v>3</c:v>
                </c:pt>
                <c:pt idx="32">
                  <c:v>0.38</c:v>
                </c:pt>
                <c:pt idx="33">
                  <c:v>1.31</c:v>
                </c:pt>
                <c:pt idx="34">
                  <c:v>0.51</c:v>
                </c:pt>
                <c:pt idx="35">
                  <c:v>2.4500000000000002</c:v>
                </c:pt>
                <c:pt idx="36">
                  <c:v>1.23</c:v>
                </c:pt>
                <c:pt idx="37">
                  <c:v>0.85</c:v>
                </c:pt>
                <c:pt idx="38">
                  <c:v>1.6</c:v>
                </c:pt>
                <c:pt idx="39">
                  <c:v>0.4</c:v>
                </c:pt>
              </c:numCache>
            </c:numRef>
          </c:val>
        </c:ser>
        <c:ser>
          <c:idx val="2"/>
          <c:order val="1"/>
          <c:tx>
            <c:v>Other buildings and structures</c:v>
          </c:tx>
          <c:spPr>
            <a:solidFill>
              <a:srgbClr val="666699"/>
            </a:solidFill>
            <a:ln w="38100">
              <a:noFill/>
              <a:prstDash val="solid"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EN'!$B$23:$AO$23</c:f>
              <c:numCache>
                <c:formatCode>0.0</c:formatCode>
                <c:ptCount val="40"/>
                <c:pt idx="0">
                  <c:v>0.03</c:v>
                </c:pt>
                <c:pt idx="1">
                  <c:v>-0.28000000000000003</c:v>
                </c:pt>
                <c:pt idx="2">
                  <c:v>0.41</c:v>
                </c:pt>
                <c:pt idx="3">
                  <c:v>-2.06</c:v>
                </c:pt>
                <c:pt idx="4">
                  <c:v>-2.2400000000000002</c:v>
                </c:pt>
                <c:pt idx="5">
                  <c:v>-1.72</c:v>
                </c:pt>
                <c:pt idx="6">
                  <c:v>-1.5</c:v>
                </c:pt>
                <c:pt idx="7">
                  <c:v>-1.2</c:v>
                </c:pt>
                <c:pt idx="8">
                  <c:v>-3.93</c:v>
                </c:pt>
                <c:pt idx="9">
                  <c:v>-2.0099999999999998</c:v>
                </c:pt>
                <c:pt idx="10">
                  <c:v>-0.37</c:v>
                </c:pt>
                <c:pt idx="11">
                  <c:v>-0.2</c:v>
                </c:pt>
                <c:pt idx="12">
                  <c:v>0.62</c:v>
                </c:pt>
                <c:pt idx="13">
                  <c:v>-1.1000000000000001</c:v>
                </c:pt>
                <c:pt idx="14">
                  <c:v>-3.07</c:v>
                </c:pt>
                <c:pt idx="15">
                  <c:v>-0.3</c:v>
                </c:pt>
                <c:pt idx="16">
                  <c:v>-2.7</c:v>
                </c:pt>
                <c:pt idx="17">
                  <c:v>-1.75</c:v>
                </c:pt>
                <c:pt idx="18">
                  <c:v>-1.01</c:v>
                </c:pt>
                <c:pt idx="19">
                  <c:v>-1.34</c:v>
                </c:pt>
                <c:pt idx="20">
                  <c:v>-0.9</c:v>
                </c:pt>
                <c:pt idx="21">
                  <c:v>-1.4</c:v>
                </c:pt>
                <c:pt idx="22">
                  <c:v>-0.85</c:v>
                </c:pt>
                <c:pt idx="23">
                  <c:v>-1.04</c:v>
                </c:pt>
                <c:pt idx="24">
                  <c:v>-0.06</c:v>
                </c:pt>
                <c:pt idx="25">
                  <c:v>-0.73</c:v>
                </c:pt>
                <c:pt idx="26">
                  <c:v>-1.35</c:v>
                </c:pt>
                <c:pt idx="27">
                  <c:v>-1.34</c:v>
                </c:pt>
                <c:pt idx="28">
                  <c:v>-1.1399999999999999</c:v>
                </c:pt>
                <c:pt idx="29">
                  <c:v>1.62</c:v>
                </c:pt>
                <c:pt idx="30">
                  <c:v>1.97</c:v>
                </c:pt>
                <c:pt idx="31">
                  <c:v>0.92</c:v>
                </c:pt>
                <c:pt idx="32">
                  <c:v>0.31</c:v>
                </c:pt>
                <c:pt idx="33">
                  <c:v>-4.13</c:v>
                </c:pt>
                <c:pt idx="34">
                  <c:v>-4.99</c:v>
                </c:pt>
                <c:pt idx="35">
                  <c:v>-4.57</c:v>
                </c:pt>
                <c:pt idx="36">
                  <c:v>-2.56</c:v>
                </c:pt>
                <c:pt idx="37">
                  <c:v>0.69</c:v>
                </c:pt>
                <c:pt idx="38">
                  <c:v>0.8</c:v>
                </c:pt>
                <c:pt idx="39">
                  <c:v>2.25</c:v>
                </c:pt>
              </c:numCache>
            </c:numRef>
          </c:val>
        </c:ser>
        <c:ser>
          <c:idx val="3"/>
          <c:order val="2"/>
          <c:tx>
            <c:v>Transport equipment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EN'!$B$24:$AO$24</c:f>
              <c:numCache>
                <c:formatCode>0.0</c:formatCode>
                <c:ptCount val="40"/>
                <c:pt idx="0">
                  <c:v>1.51</c:v>
                </c:pt>
                <c:pt idx="1">
                  <c:v>2.62</c:v>
                </c:pt>
                <c:pt idx="2">
                  <c:v>1.87</c:v>
                </c:pt>
                <c:pt idx="3">
                  <c:v>-1.79</c:v>
                </c:pt>
                <c:pt idx="4">
                  <c:v>-5.0999999999999996</c:v>
                </c:pt>
                <c:pt idx="5">
                  <c:v>-4.75</c:v>
                </c:pt>
                <c:pt idx="6">
                  <c:v>-2.96</c:v>
                </c:pt>
                <c:pt idx="7">
                  <c:v>-0.22</c:v>
                </c:pt>
                <c:pt idx="8">
                  <c:v>1.67</c:v>
                </c:pt>
                <c:pt idx="9">
                  <c:v>1.54</c:v>
                </c:pt>
                <c:pt idx="10">
                  <c:v>0.99</c:v>
                </c:pt>
                <c:pt idx="11">
                  <c:v>0.83</c:v>
                </c:pt>
                <c:pt idx="12">
                  <c:v>-0.05</c:v>
                </c:pt>
                <c:pt idx="13">
                  <c:v>-0.51</c:v>
                </c:pt>
                <c:pt idx="14">
                  <c:v>-0.43</c:v>
                </c:pt>
                <c:pt idx="15">
                  <c:v>-0.46</c:v>
                </c:pt>
                <c:pt idx="16">
                  <c:v>-0.42</c:v>
                </c:pt>
                <c:pt idx="17">
                  <c:v>-1.74</c:v>
                </c:pt>
                <c:pt idx="18">
                  <c:v>-1.69</c:v>
                </c:pt>
                <c:pt idx="19">
                  <c:v>-1.96</c:v>
                </c:pt>
                <c:pt idx="20">
                  <c:v>-0.7</c:v>
                </c:pt>
                <c:pt idx="21">
                  <c:v>0.89</c:v>
                </c:pt>
                <c:pt idx="22">
                  <c:v>1.44</c:v>
                </c:pt>
                <c:pt idx="23">
                  <c:v>1.42</c:v>
                </c:pt>
                <c:pt idx="24">
                  <c:v>0.98</c:v>
                </c:pt>
                <c:pt idx="25">
                  <c:v>0.47</c:v>
                </c:pt>
                <c:pt idx="26">
                  <c:v>0.03</c:v>
                </c:pt>
                <c:pt idx="27">
                  <c:v>0.25</c:v>
                </c:pt>
                <c:pt idx="28">
                  <c:v>1.29</c:v>
                </c:pt>
                <c:pt idx="29">
                  <c:v>0.44</c:v>
                </c:pt>
                <c:pt idx="30">
                  <c:v>1.24</c:v>
                </c:pt>
                <c:pt idx="31">
                  <c:v>0.92</c:v>
                </c:pt>
                <c:pt idx="32">
                  <c:v>0.48</c:v>
                </c:pt>
                <c:pt idx="33">
                  <c:v>1.41</c:v>
                </c:pt>
                <c:pt idx="34">
                  <c:v>1.59</c:v>
                </c:pt>
                <c:pt idx="35">
                  <c:v>2.13</c:v>
                </c:pt>
                <c:pt idx="36">
                  <c:v>2.0299999999999998</c:v>
                </c:pt>
                <c:pt idx="37">
                  <c:v>0.74</c:v>
                </c:pt>
                <c:pt idx="38">
                  <c:v>0.72</c:v>
                </c:pt>
                <c:pt idx="39">
                  <c:v>0.72</c:v>
                </c:pt>
              </c:numCache>
            </c:numRef>
          </c:val>
        </c:ser>
        <c:ser>
          <c:idx val="0"/>
          <c:order val="3"/>
          <c:tx>
            <c:v>ICT, other machinery and equip.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EN'!$B$25:$AO$25</c:f>
              <c:numCache>
                <c:formatCode>0.0</c:formatCode>
                <c:ptCount val="40"/>
                <c:pt idx="0">
                  <c:v>5.78</c:v>
                </c:pt>
                <c:pt idx="1">
                  <c:v>3.74</c:v>
                </c:pt>
                <c:pt idx="2">
                  <c:v>2.67</c:v>
                </c:pt>
                <c:pt idx="3">
                  <c:v>-3.16</c:v>
                </c:pt>
                <c:pt idx="4">
                  <c:v>-5.8</c:v>
                </c:pt>
                <c:pt idx="5">
                  <c:v>-6.28</c:v>
                </c:pt>
                <c:pt idx="6">
                  <c:v>-4.58</c:v>
                </c:pt>
                <c:pt idx="7">
                  <c:v>-0.6</c:v>
                </c:pt>
                <c:pt idx="8">
                  <c:v>-2.96</c:v>
                </c:pt>
                <c:pt idx="9">
                  <c:v>1.75</c:v>
                </c:pt>
                <c:pt idx="10">
                  <c:v>4.53</c:v>
                </c:pt>
                <c:pt idx="11">
                  <c:v>2.7</c:v>
                </c:pt>
                <c:pt idx="12">
                  <c:v>3.03</c:v>
                </c:pt>
                <c:pt idx="13">
                  <c:v>3.57</c:v>
                </c:pt>
                <c:pt idx="14">
                  <c:v>1.1499999999999999</c:v>
                </c:pt>
                <c:pt idx="15">
                  <c:v>1.01</c:v>
                </c:pt>
                <c:pt idx="16">
                  <c:v>1.0900000000000001</c:v>
                </c:pt>
                <c:pt idx="17">
                  <c:v>-0.11</c:v>
                </c:pt>
                <c:pt idx="18">
                  <c:v>-2.73</c:v>
                </c:pt>
                <c:pt idx="19">
                  <c:v>-2.59</c:v>
                </c:pt>
                <c:pt idx="20">
                  <c:v>-1.91</c:v>
                </c:pt>
                <c:pt idx="21">
                  <c:v>-3.19</c:v>
                </c:pt>
                <c:pt idx="22">
                  <c:v>0.45</c:v>
                </c:pt>
                <c:pt idx="23">
                  <c:v>1.6</c:v>
                </c:pt>
                <c:pt idx="24">
                  <c:v>1.1399999999999999</c:v>
                </c:pt>
                <c:pt idx="25">
                  <c:v>3.03</c:v>
                </c:pt>
                <c:pt idx="26">
                  <c:v>2.97</c:v>
                </c:pt>
                <c:pt idx="27">
                  <c:v>2.35</c:v>
                </c:pt>
                <c:pt idx="28">
                  <c:v>1.29</c:v>
                </c:pt>
                <c:pt idx="29">
                  <c:v>4.07</c:v>
                </c:pt>
                <c:pt idx="30">
                  <c:v>2.94</c:v>
                </c:pt>
                <c:pt idx="31">
                  <c:v>4.5</c:v>
                </c:pt>
                <c:pt idx="32">
                  <c:v>-0.6</c:v>
                </c:pt>
                <c:pt idx="33">
                  <c:v>-1.47</c:v>
                </c:pt>
                <c:pt idx="34">
                  <c:v>-1.27</c:v>
                </c:pt>
                <c:pt idx="35">
                  <c:v>-4.0199999999999996</c:v>
                </c:pt>
                <c:pt idx="36">
                  <c:v>1.29</c:v>
                </c:pt>
                <c:pt idx="37">
                  <c:v>1.71</c:v>
                </c:pt>
                <c:pt idx="38">
                  <c:v>2.27</c:v>
                </c:pt>
                <c:pt idx="39">
                  <c:v>3.55</c:v>
                </c:pt>
              </c:numCache>
            </c:numRef>
          </c:val>
        </c:ser>
        <c:ser>
          <c:idx val="4"/>
          <c:order val="4"/>
          <c:tx>
            <c:v>Other</c:v>
          </c:tx>
          <c:spPr>
            <a:solidFill>
              <a:srgbClr val="99CC00"/>
            </a:solidFill>
            <a:ln>
              <a:noFill/>
            </a:ln>
          </c:spPr>
          <c:invertIfNegative val="0"/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EN'!$B$26:$AO$26</c:f>
              <c:numCache>
                <c:formatCode>0.0</c:formatCode>
                <c:ptCount val="40"/>
                <c:pt idx="0">
                  <c:v>1.32</c:v>
                </c:pt>
                <c:pt idx="1">
                  <c:v>0.46</c:v>
                </c:pt>
                <c:pt idx="2">
                  <c:v>0.15</c:v>
                </c:pt>
                <c:pt idx="3">
                  <c:v>-0.42</c:v>
                </c:pt>
                <c:pt idx="4">
                  <c:v>-0.6</c:v>
                </c:pt>
                <c:pt idx="5">
                  <c:v>-0.68</c:v>
                </c:pt>
                <c:pt idx="6">
                  <c:v>-0.17</c:v>
                </c:pt>
                <c:pt idx="7">
                  <c:v>0.38</c:v>
                </c:pt>
                <c:pt idx="8">
                  <c:v>-1.73</c:v>
                </c:pt>
                <c:pt idx="9">
                  <c:v>-1.38</c:v>
                </c:pt>
                <c:pt idx="10">
                  <c:v>-1.51</c:v>
                </c:pt>
                <c:pt idx="11">
                  <c:v>-0.87</c:v>
                </c:pt>
                <c:pt idx="12">
                  <c:v>1.25</c:v>
                </c:pt>
                <c:pt idx="13">
                  <c:v>1.3</c:v>
                </c:pt>
                <c:pt idx="14">
                  <c:v>0.83</c:v>
                </c:pt>
                <c:pt idx="15">
                  <c:v>0.84</c:v>
                </c:pt>
                <c:pt idx="16">
                  <c:v>1.39</c:v>
                </c:pt>
                <c:pt idx="17">
                  <c:v>0.82</c:v>
                </c:pt>
                <c:pt idx="18">
                  <c:v>1.1100000000000001</c:v>
                </c:pt>
                <c:pt idx="19">
                  <c:v>0.32</c:v>
                </c:pt>
                <c:pt idx="20">
                  <c:v>-0.6</c:v>
                </c:pt>
                <c:pt idx="21">
                  <c:v>-0.6</c:v>
                </c:pt>
                <c:pt idx="22">
                  <c:v>-0.54</c:v>
                </c:pt>
                <c:pt idx="23">
                  <c:v>-0.26</c:v>
                </c:pt>
                <c:pt idx="24">
                  <c:v>0.81</c:v>
                </c:pt>
                <c:pt idx="25">
                  <c:v>0.67</c:v>
                </c:pt>
                <c:pt idx="26">
                  <c:v>1.35</c:v>
                </c:pt>
                <c:pt idx="27">
                  <c:v>0.1</c:v>
                </c:pt>
                <c:pt idx="28">
                  <c:v>2.2000000000000002</c:v>
                </c:pt>
                <c:pt idx="29">
                  <c:v>2.29</c:v>
                </c:pt>
                <c:pt idx="30">
                  <c:v>2.15</c:v>
                </c:pt>
                <c:pt idx="31">
                  <c:v>1.61</c:v>
                </c:pt>
                <c:pt idx="32">
                  <c:v>-0.15</c:v>
                </c:pt>
                <c:pt idx="33">
                  <c:v>0.38</c:v>
                </c:pt>
                <c:pt idx="34">
                  <c:v>0.64</c:v>
                </c:pt>
                <c:pt idx="35">
                  <c:v>0.9</c:v>
                </c:pt>
                <c:pt idx="36">
                  <c:v>0.64</c:v>
                </c:pt>
                <c:pt idx="37">
                  <c:v>0.56000000000000005</c:v>
                </c:pt>
                <c:pt idx="38">
                  <c:v>0.82</c:v>
                </c:pt>
                <c:pt idx="39">
                  <c:v>0.87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3656064"/>
        <c:axId val="103661952"/>
      </c:barChart>
      <c:lineChart>
        <c:grouping val="standard"/>
        <c:varyColors val="0"/>
        <c:ser>
          <c:idx val="5"/>
          <c:order val="5"/>
          <c:tx>
            <c:v>Gross fixed capital formation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3.1.6 EN'!$B$21:$AO$21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3.1.6 EN'!$B$27:$AO$27</c:f>
              <c:numCache>
                <c:formatCode>0.0</c:formatCode>
                <c:ptCount val="40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2.63</c:v>
                </c:pt>
                <c:pt idx="37">
                  <c:v>4.55</c:v>
                </c:pt>
                <c:pt idx="38">
                  <c:v>6.21</c:v>
                </c:pt>
                <c:pt idx="39">
                  <c:v>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56064"/>
        <c:axId val="103661952"/>
      </c:lineChart>
      <c:catAx>
        <c:axId val="103656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6619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3661952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365606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415253996025735"/>
          <c:y val="0.6747116003623993"/>
          <c:w val="0.55667804750547256"/>
          <c:h val="0.230251744436794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74933230577634E-2"/>
          <c:w val="0.88839434232220527"/>
          <c:h val="0.87500974928424446"/>
        </c:manualLayout>
      </c:layout>
      <c:barChart>
        <c:barDir val="col"/>
        <c:grouping val="stacked"/>
        <c:varyColors val="0"/>
        <c:ser>
          <c:idx val="3"/>
          <c:order val="1"/>
          <c:tx>
            <c:v>Investice vládního sektoru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3.1.7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CZ'!$B$23:$AO$23</c:f>
              <c:numCache>
                <c:formatCode>0.0</c:formatCode>
                <c:ptCount val="40"/>
                <c:pt idx="0">
                  <c:v>2.37</c:v>
                </c:pt>
                <c:pt idx="1">
                  <c:v>3.2</c:v>
                </c:pt>
                <c:pt idx="2">
                  <c:v>2.85</c:v>
                </c:pt>
                <c:pt idx="3">
                  <c:v>1.89</c:v>
                </c:pt>
                <c:pt idx="4">
                  <c:v>1.73</c:v>
                </c:pt>
                <c:pt idx="5">
                  <c:v>0.85</c:v>
                </c:pt>
                <c:pt idx="6">
                  <c:v>2.78</c:v>
                </c:pt>
                <c:pt idx="7">
                  <c:v>2.02</c:v>
                </c:pt>
                <c:pt idx="8">
                  <c:v>-4.0999999999999996</c:v>
                </c:pt>
                <c:pt idx="9">
                  <c:v>-3.13</c:v>
                </c:pt>
                <c:pt idx="10">
                  <c:v>-2.4700000000000002</c:v>
                </c:pt>
                <c:pt idx="11">
                  <c:v>-2.62</c:v>
                </c:pt>
                <c:pt idx="12">
                  <c:v>-1.5</c:v>
                </c:pt>
                <c:pt idx="13">
                  <c:v>-1.77</c:v>
                </c:pt>
                <c:pt idx="14">
                  <c:v>-2.76</c:v>
                </c:pt>
                <c:pt idx="15">
                  <c:v>-1.44</c:v>
                </c:pt>
                <c:pt idx="16">
                  <c:v>-0.9</c:v>
                </c:pt>
                <c:pt idx="17">
                  <c:v>-1.3</c:v>
                </c:pt>
                <c:pt idx="18">
                  <c:v>-1.27</c:v>
                </c:pt>
                <c:pt idx="19">
                  <c:v>-1.87</c:v>
                </c:pt>
                <c:pt idx="20">
                  <c:v>-0.96</c:v>
                </c:pt>
                <c:pt idx="21">
                  <c:v>-1.91</c:v>
                </c:pt>
                <c:pt idx="22">
                  <c:v>-1.85</c:v>
                </c:pt>
                <c:pt idx="23">
                  <c:v>-1.76</c:v>
                </c:pt>
                <c:pt idx="24">
                  <c:v>1.1599999999999999</c:v>
                </c:pt>
                <c:pt idx="25">
                  <c:v>2.59</c:v>
                </c:pt>
                <c:pt idx="26">
                  <c:v>2.06</c:v>
                </c:pt>
                <c:pt idx="27">
                  <c:v>2.91</c:v>
                </c:pt>
                <c:pt idx="28">
                  <c:v>0.82</c:v>
                </c:pt>
                <c:pt idx="29">
                  <c:v>4.2300000000000004</c:v>
                </c:pt>
                <c:pt idx="30">
                  <c:v>5.85</c:v>
                </c:pt>
                <c:pt idx="31">
                  <c:v>8.19</c:v>
                </c:pt>
                <c:pt idx="32">
                  <c:v>-1.01</c:v>
                </c:pt>
                <c:pt idx="33">
                  <c:v>-5.91</c:v>
                </c:pt>
                <c:pt idx="34">
                  <c:v>-6.05</c:v>
                </c:pt>
                <c:pt idx="35">
                  <c:v>-11.33</c:v>
                </c:pt>
                <c:pt idx="36">
                  <c:v>-0.16</c:v>
                </c:pt>
                <c:pt idx="37">
                  <c:v>0.53</c:v>
                </c:pt>
                <c:pt idx="38">
                  <c:v>-0.18</c:v>
                </c:pt>
                <c:pt idx="39">
                  <c:v>2.08</c:v>
                </c:pt>
              </c:numCache>
            </c:numRef>
          </c:val>
        </c:ser>
        <c:ser>
          <c:idx val="1"/>
          <c:order val="2"/>
          <c:tx>
            <c:v>Investice firem</c:v>
          </c:tx>
          <c:spPr>
            <a:solidFill>
              <a:srgbClr val="33CCCC"/>
            </a:solidFill>
            <a:ln>
              <a:noFill/>
            </a:ln>
          </c:spPr>
          <c:invertIfNegative val="0"/>
          <c:cat>
            <c:strRef>
              <c:f>'G 3.1.7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CZ'!$B$24:$AO$24</c:f>
              <c:numCache>
                <c:formatCode>0.0</c:formatCode>
                <c:ptCount val="40"/>
                <c:pt idx="0">
                  <c:v>5.52</c:v>
                </c:pt>
                <c:pt idx="1">
                  <c:v>2.96</c:v>
                </c:pt>
                <c:pt idx="2">
                  <c:v>1.85</c:v>
                </c:pt>
                <c:pt idx="3">
                  <c:v>-7.69</c:v>
                </c:pt>
                <c:pt idx="4">
                  <c:v>-14.72</c:v>
                </c:pt>
                <c:pt idx="5">
                  <c:v>-13.62</c:v>
                </c:pt>
                <c:pt idx="6">
                  <c:v>-11.16</c:v>
                </c:pt>
                <c:pt idx="7">
                  <c:v>-4.8</c:v>
                </c:pt>
                <c:pt idx="8">
                  <c:v>-3.43</c:v>
                </c:pt>
                <c:pt idx="9">
                  <c:v>1.78</c:v>
                </c:pt>
                <c:pt idx="10">
                  <c:v>4.55</c:v>
                </c:pt>
                <c:pt idx="11">
                  <c:v>3.59</c:v>
                </c:pt>
                <c:pt idx="12">
                  <c:v>7.88</c:v>
                </c:pt>
                <c:pt idx="13">
                  <c:v>6.57</c:v>
                </c:pt>
                <c:pt idx="14">
                  <c:v>3.28</c:v>
                </c:pt>
                <c:pt idx="15">
                  <c:v>4.5199999999999996</c:v>
                </c:pt>
                <c:pt idx="16">
                  <c:v>2.2999999999999998</c:v>
                </c:pt>
                <c:pt idx="17">
                  <c:v>0.76</c:v>
                </c:pt>
                <c:pt idx="18">
                  <c:v>-0.49</c:v>
                </c:pt>
                <c:pt idx="19">
                  <c:v>-1.26</c:v>
                </c:pt>
                <c:pt idx="20">
                  <c:v>-3.61</c:v>
                </c:pt>
                <c:pt idx="21">
                  <c:v>-2.93</c:v>
                </c:pt>
                <c:pt idx="22">
                  <c:v>1.19</c:v>
                </c:pt>
                <c:pt idx="23">
                  <c:v>2.34</c:v>
                </c:pt>
                <c:pt idx="24">
                  <c:v>1.96</c:v>
                </c:pt>
                <c:pt idx="25">
                  <c:v>1.1000000000000001</c:v>
                </c:pt>
                <c:pt idx="26">
                  <c:v>1.33</c:v>
                </c:pt>
                <c:pt idx="27">
                  <c:v>-1.17</c:v>
                </c:pt>
                <c:pt idx="28">
                  <c:v>4.88</c:v>
                </c:pt>
                <c:pt idx="29">
                  <c:v>6.15</c:v>
                </c:pt>
                <c:pt idx="30">
                  <c:v>4.51</c:v>
                </c:pt>
                <c:pt idx="31">
                  <c:v>2</c:v>
                </c:pt>
                <c:pt idx="32">
                  <c:v>1.1000000000000001</c:v>
                </c:pt>
                <c:pt idx="33">
                  <c:v>2.04</c:v>
                </c:pt>
                <c:pt idx="34">
                  <c:v>1.67</c:v>
                </c:pt>
                <c:pt idx="35">
                  <c:v>7.1</c:v>
                </c:pt>
                <c:pt idx="36">
                  <c:v>1.54</c:v>
                </c:pt>
                <c:pt idx="37">
                  <c:v>3.13</c:v>
                </c:pt>
                <c:pt idx="38">
                  <c:v>5.28</c:v>
                </c:pt>
                <c:pt idx="39">
                  <c:v>5.9</c:v>
                </c:pt>
              </c:numCache>
            </c:numRef>
          </c:val>
        </c:ser>
        <c:ser>
          <c:idx val="2"/>
          <c:order val="3"/>
          <c:tx>
            <c:v>Investice domácností</c:v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'G 3.1.7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CZ'!$B$25:$AO$25</c:f>
              <c:numCache>
                <c:formatCode>0.0</c:formatCode>
                <c:ptCount val="40"/>
                <c:pt idx="0">
                  <c:v>0.39</c:v>
                </c:pt>
                <c:pt idx="1">
                  <c:v>0.25</c:v>
                </c:pt>
                <c:pt idx="2">
                  <c:v>0.53</c:v>
                </c:pt>
                <c:pt idx="3">
                  <c:v>-2.0699999999999998</c:v>
                </c:pt>
                <c:pt idx="4">
                  <c:v>-1.29</c:v>
                </c:pt>
                <c:pt idx="5">
                  <c:v>-1.21</c:v>
                </c:pt>
                <c:pt idx="6">
                  <c:v>-1.1000000000000001</c:v>
                </c:pt>
                <c:pt idx="7">
                  <c:v>0.01</c:v>
                </c:pt>
                <c:pt idx="8">
                  <c:v>1.23</c:v>
                </c:pt>
                <c:pt idx="9">
                  <c:v>2.27</c:v>
                </c:pt>
                <c:pt idx="10">
                  <c:v>3.31</c:v>
                </c:pt>
                <c:pt idx="11">
                  <c:v>3.68</c:v>
                </c:pt>
                <c:pt idx="12">
                  <c:v>-3.26</c:v>
                </c:pt>
                <c:pt idx="13">
                  <c:v>-1.95</c:v>
                </c:pt>
                <c:pt idx="14">
                  <c:v>-2.2200000000000002</c:v>
                </c:pt>
                <c:pt idx="15">
                  <c:v>-3.28</c:v>
                </c:pt>
                <c:pt idx="16">
                  <c:v>-1.35</c:v>
                </c:pt>
                <c:pt idx="17">
                  <c:v>-1.98</c:v>
                </c:pt>
                <c:pt idx="18">
                  <c:v>-2.17</c:v>
                </c:pt>
                <c:pt idx="19">
                  <c:v>-2.19</c:v>
                </c:pt>
                <c:pt idx="20">
                  <c:v>-0.56999999999999995</c:v>
                </c:pt>
                <c:pt idx="21">
                  <c:v>-0.8</c:v>
                </c:pt>
                <c:pt idx="22">
                  <c:v>-0.03</c:v>
                </c:pt>
                <c:pt idx="23">
                  <c:v>0.32</c:v>
                </c:pt>
                <c:pt idx="24">
                  <c:v>0.76</c:v>
                </c:pt>
                <c:pt idx="25">
                  <c:v>1</c:v>
                </c:pt>
                <c:pt idx="26">
                  <c:v>1.45</c:v>
                </c:pt>
                <c:pt idx="27">
                  <c:v>0.76</c:v>
                </c:pt>
                <c:pt idx="28">
                  <c:v>1.05</c:v>
                </c:pt>
                <c:pt idx="29">
                  <c:v>1.02</c:v>
                </c:pt>
                <c:pt idx="30">
                  <c:v>0.88</c:v>
                </c:pt>
                <c:pt idx="31">
                  <c:v>0.75</c:v>
                </c:pt>
                <c:pt idx="32">
                  <c:v>0.34</c:v>
                </c:pt>
                <c:pt idx="33">
                  <c:v>1.36</c:v>
                </c:pt>
                <c:pt idx="34">
                  <c:v>0.86</c:v>
                </c:pt>
                <c:pt idx="35">
                  <c:v>1.1200000000000001</c:v>
                </c:pt>
                <c:pt idx="36">
                  <c:v>1.26</c:v>
                </c:pt>
                <c:pt idx="37">
                  <c:v>0.89</c:v>
                </c:pt>
                <c:pt idx="38">
                  <c:v>1.1100000000000001</c:v>
                </c:pt>
                <c:pt idx="39">
                  <c:v>-0.21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4021376"/>
        <c:axId val="104035456"/>
      </c:barChart>
      <c:lineChart>
        <c:grouping val="standard"/>
        <c:varyColors val="0"/>
        <c:ser>
          <c:idx val="0"/>
          <c:order val="0"/>
          <c:tx>
            <c:v>Tvorba hrubého fixního kapitálu</c:v>
          </c:tx>
          <c:spPr>
            <a:ln w="38100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'G 3.1.7 CZ'!$B$21:$AO$21</c:f>
              <c:strCache>
                <c:ptCount val="4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3.1.7 CZ'!$B$22:$AO$22</c:f>
              <c:numCache>
                <c:formatCode>0.0</c:formatCode>
                <c:ptCount val="40"/>
                <c:pt idx="0">
                  <c:v>8.2799999999999994</c:v>
                </c:pt>
                <c:pt idx="1">
                  <c:v>6.41</c:v>
                </c:pt>
                <c:pt idx="2">
                  <c:v>5.23</c:v>
                </c:pt>
                <c:pt idx="3">
                  <c:v>-7.87</c:v>
                </c:pt>
                <c:pt idx="4">
                  <c:v>-14.28</c:v>
                </c:pt>
                <c:pt idx="5">
                  <c:v>-13.97</c:v>
                </c:pt>
                <c:pt idx="6">
                  <c:v>-9.49</c:v>
                </c:pt>
                <c:pt idx="7">
                  <c:v>-2.77</c:v>
                </c:pt>
                <c:pt idx="8">
                  <c:v>-6.3</c:v>
                </c:pt>
                <c:pt idx="9">
                  <c:v>0.92</c:v>
                </c:pt>
                <c:pt idx="10">
                  <c:v>5.39</c:v>
                </c:pt>
                <c:pt idx="11">
                  <c:v>4.6500000000000004</c:v>
                </c:pt>
                <c:pt idx="12">
                  <c:v>3.12</c:v>
                </c:pt>
                <c:pt idx="13">
                  <c:v>2.85</c:v>
                </c:pt>
                <c:pt idx="14">
                  <c:v>-1.71</c:v>
                </c:pt>
                <c:pt idx="15">
                  <c:v>-0.2</c:v>
                </c:pt>
                <c:pt idx="16">
                  <c:v>0.05</c:v>
                </c:pt>
                <c:pt idx="17">
                  <c:v>-2.5299999999999998</c:v>
                </c:pt>
                <c:pt idx="18">
                  <c:v>-3.94</c:v>
                </c:pt>
                <c:pt idx="19">
                  <c:v>-5.33</c:v>
                </c:pt>
                <c:pt idx="20">
                  <c:v>-5.14</c:v>
                </c:pt>
                <c:pt idx="21">
                  <c:v>-5.64</c:v>
                </c:pt>
                <c:pt idx="22">
                  <c:v>-0.7</c:v>
                </c:pt>
                <c:pt idx="23">
                  <c:v>0.91</c:v>
                </c:pt>
                <c:pt idx="24">
                  <c:v>3.88</c:v>
                </c:pt>
                <c:pt idx="25">
                  <c:v>4.6900000000000004</c:v>
                </c:pt>
                <c:pt idx="26">
                  <c:v>4.84</c:v>
                </c:pt>
                <c:pt idx="27">
                  <c:v>2.5</c:v>
                </c:pt>
                <c:pt idx="28">
                  <c:v>6.76</c:v>
                </c:pt>
                <c:pt idx="29">
                  <c:v>11.41</c:v>
                </c:pt>
                <c:pt idx="30">
                  <c:v>11.24</c:v>
                </c:pt>
                <c:pt idx="31">
                  <c:v>10.95</c:v>
                </c:pt>
                <c:pt idx="32">
                  <c:v>0.43</c:v>
                </c:pt>
                <c:pt idx="33">
                  <c:v>-2.5099999999999998</c:v>
                </c:pt>
                <c:pt idx="34">
                  <c:v>-3.52</c:v>
                </c:pt>
                <c:pt idx="35">
                  <c:v>-3.11</c:v>
                </c:pt>
                <c:pt idx="36">
                  <c:v>2.63</c:v>
                </c:pt>
                <c:pt idx="37">
                  <c:v>4.55</c:v>
                </c:pt>
                <c:pt idx="38">
                  <c:v>6.21</c:v>
                </c:pt>
                <c:pt idx="39">
                  <c:v>7.78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021376"/>
        <c:axId val="104035456"/>
      </c:lineChart>
      <c:catAx>
        <c:axId val="104021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0354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04035456"/>
        <c:scaling>
          <c:orientation val="minMax"/>
          <c:max val="12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402137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883489546603289"/>
          <c:y val="0.62661485036271558"/>
          <c:w val="0.27813408697356812"/>
          <c:h val="0.2766477976735783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3.xml"/></Relationships>
</file>

<file path=xl/drawings/_rels/drawing2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128191</xdr:rowOff>
    </xdr:to>
    <xdr:graphicFrame macro="">
      <xdr:nvGraphicFramePr>
        <xdr:cNvPr id="2" name="G 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0.67758</cdr:x>
      <cdr:y>0.03233</cdr:y>
    </cdr:from>
    <cdr:to>
      <cdr:x>0.93319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8354" y="59112"/>
          <a:ext cx="750086" cy="1588225"/>
          <a:chOff x="1991" y="5311"/>
          <a:chExt cx="1107448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991" y="5311"/>
            <a:ext cx="1107448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aseline="0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0.8346</cdr:x>
      <cdr:y>0.03036</cdr:y>
    </cdr:from>
    <cdr:to>
      <cdr:x>0.9198</cdr:x>
      <cdr:y>0.89674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49129" y="55510"/>
          <a:ext cx="250019" cy="1584093"/>
          <a:chOff x="7809356" y="133721"/>
          <a:chExt cx="1316713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09356" y="133721"/>
            <a:ext cx="1316713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1351359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0.83338</cdr:x>
      <cdr:y>0.03451</cdr:y>
    </cdr:from>
    <cdr:to>
      <cdr:x>0.91655</cdr:x>
      <cdr:y>0.9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45549" y="63098"/>
          <a:ext cx="244061" cy="1582466"/>
          <a:chOff x="8222571" y="115443"/>
          <a:chExt cx="1020755" cy="3437315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7966" y="115443"/>
            <a:ext cx="1015360" cy="34373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36511</xdr:colOff>
      <xdr:row>14</xdr:row>
      <xdr:rowOff>100807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0.6591</cdr:x>
      <cdr:y>0.03168</cdr:y>
    </cdr:from>
    <cdr:to>
      <cdr:x>0.92919</cdr:x>
      <cdr:y>0.90899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80" y="57886"/>
          <a:ext cx="797723" cy="1603032"/>
          <a:chOff x="-233441" y="-361368"/>
          <a:chExt cx="2375173" cy="1533157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33441" y="-361368"/>
            <a:ext cx="2375173" cy="15331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29211" y="-361367"/>
            <a:ext cx="0" cy="152747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35321</xdr:colOff>
      <xdr:row>14</xdr:row>
      <xdr:rowOff>100807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0.65936</cdr:x>
      <cdr:y>0.03584</cdr:y>
    </cdr:from>
    <cdr:to>
      <cdr:x>0.92674</cdr:x>
      <cdr:y>0.89547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63" y="65487"/>
          <a:ext cx="789401" cy="1570727"/>
          <a:chOff x="890851" y="196057"/>
          <a:chExt cx="7555335" cy="3808849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906034" y="196057"/>
            <a:ext cx="7540152" cy="38088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90851" y="196059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0.84408</cdr:x>
      <cdr:y>0.03362</cdr:y>
    </cdr:from>
    <cdr:to>
      <cdr:x>0.92994</cdr:x>
      <cdr:y>0.9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76948" y="61471"/>
          <a:ext cx="251955" cy="1584093"/>
          <a:chOff x="7623439" y="133715"/>
          <a:chExt cx="1367394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3952" y="133715"/>
            <a:ext cx="1356881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101998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100807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0.8473</cdr:x>
      <cdr:y>0.03556</cdr:y>
    </cdr:from>
    <cdr:to>
      <cdr:x>0.93243</cdr:x>
      <cdr:y>0.90194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488414" y="65018"/>
          <a:ext cx="250016" cy="1584093"/>
          <a:chOff x="6270706" y="133723"/>
          <a:chExt cx="2828599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70729" y="133723"/>
            <a:ext cx="2828576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0.85737</cdr:x>
      <cdr:y>0.04382</cdr:y>
    </cdr:from>
    <cdr:to>
      <cdr:x>0.95539</cdr:x>
      <cdr:y>0.91184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5741" y="105256"/>
          <a:ext cx="598583" cy="2084992"/>
          <a:chOff x="7157907" y="142173"/>
          <a:chExt cx="1919245" cy="3335341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57907" y="151965"/>
            <a:ext cx="1919245" cy="33255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91090" y="142173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0.85666</cdr:x>
      <cdr:y>0.04697</cdr:y>
    </cdr:from>
    <cdr:to>
      <cdr:x>0.95745</cdr:x>
      <cdr:y>0.91632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05" y="112822"/>
          <a:ext cx="615499" cy="2088187"/>
          <a:chOff x="7080625" y="142184"/>
          <a:chExt cx="1940653" cy="3358712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080640" y="153969"/>
            <a:ext cx="1940638" cy="334692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080625" y="14218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0.67555</cdr:x>
      <cdr:y>0.03233</cdr:y>
    </cdr:from>
    <cdr:to>
      <cdr:x>0.93319</cdr:x>
      <cdr:y>0.90097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2397" y="59074"/>
          <a:ext cx="756043" cy="1587190"/>
          <a:chOff x="2008" y="5311"/>
          <a:chExt cx="1133408" cy="1282004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013" y="5311"/>
            <a:ext cx="1133403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18000" rIns="0" bIns="18000" anchor="t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baseline="0">
                <a:latin typeface="Calibri" panose="020F0502020204030204" pitchFamily="34" charset="0"/>
              </a:rPr>
              <a:t>Forecast</a:t>
            </a:r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2008" y="7057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115094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raf 2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3" name="graf 2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0.67253</cdr:x>
      <cdr:y>0.03426</cdr:y>
    </cdr:from>
    <cdr:to>
      <cdr:x>0.93402</cdr:x>
      <cdr:y>0.88915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73535" y="63906"/>
          <a:ext cx="767341" cy="1594637"/>
          <a:chOff x="126510" y="0"/>
          <a:chExt cx="337771" cy="1063234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27788" y="2427"/>
            <a:ext cx="336493" cy="106080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26510" y="0"/>
            <a:ext cx="915" cy="106323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61515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17463</xdr:colOff>
      <xdr:row>14</xdr:row>
      <xdr:rowOff>101997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10319</xdr:colOff>
      <xdr:row>14</xdr:row>
      <xdr:rowOff>88901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0.66949</cdr:x>
      <cdr:y>0.04331</cdr:y>
    </cdr:from>
    <cdr:to>
      <cdr:x>0.95745</cdr:x>
      <cdr:y>0.91571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88405" y="104031"/>
          <a:ext cx="1758499" cy="2095513"/>
          <a:chOff x="-1520172" y="41103"/>
          <a:chExt cx="7082457" cy="2195378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1520158" y="41104"/>
            <a:ext cx="7082443" cy="218770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-1520172" y="41103"/>
            <a:ext cx="2856" cy="2195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0.66949</cdr:x>
      <cdr:y>0.03965</cdr:y>
    </cdr:from>
    <cdr:to>
      <cdr:x>0.95745</cdr:x>
      <cdr:y>0.9151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88405" y="95240"/>
          <a:ext cx="1758499" cy="2102839"/>
          <a:chOff x="-226163" y="80487"/>
          <a:chExt cx="5750173" cy="2180725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26163" y="95818"/>
            <a:ext cx="5750173" cy="2157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-226128" y="80487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0.77297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51481" y="87929"/>
          <a:ext cx="1096449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0.77297</cdr:x>
      <cdr:y>0.03707</cdr:y>
    </cdr:from>
    <cdr:to>
      <cdr:x>0.95134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51481" y="87929"/>
          <a:ext cx="1096449" cy="2073504"/>
          <a:chOff x="0" y="0"/>
          <a:chExt cx="179195" cy="15573553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" y="53175"/>
            <a:ext cx="179193" cy="15520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557355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0.67149</cdr:x>
      <cdr:y>0.03366</cdr:y>
    </cdr:from>
    <cdr:to>
      <cdr:x>0.93374</cdr:x>
      <cdr:y>0.89156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70483" y="62706"/>
          <a:ext cx="769571" cy="1598209"/>
          <a:chOff x="0" y="0"/>
          <a:chExt cx="148682" cy="708918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3" y="1618"/>
            <a:ext cx="148119" cy="7073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403" cy="7089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0.82125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8261" y="102579"/>
          <a:ext cx="794136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0.82006</cdr:x>
      <cdr:y>0.0433</cdr:y>
    </cdr:from>
    <cdr:to>
      <cdr:x>0.95044</cdr:x>
      <cdr:y>0.91856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46" y="102579"/>
          <a:ext cx="801451" cy="2073525"/>
          <a:chOff x="0" y="0"/>
          <a:chExt cx="60870" cy="116968032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399381"/>
            <a:ext cx="60869" cy="1165686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03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11509</xdr:colOff>
      <xdr:row>14</xdr:row>
      <xdr:rowOff>127000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0.77432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47865" y="93622"/>
          <a:ext cx="1091681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1384788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0.77432</cdr:x>
      <cdr:y>0.03947</cdr:y>
    </cdr:from>
    <cdr:to>
      <cdr:x>0.95236</cdr:x>
      <cdr:y>0.91124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47865" y="93622"/>
          <a:ext cx="1091681" cy="2067811"/>
          <a:chOff x="8383838" y="93127"/>
          <a:chExt cx="643210" cy="3437317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5273"/>
            <a:ext cx="643201" cy="34251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44206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0.80742</cdr:x>
      <cdr:y>0.03776</cdr:y>
    </cdr:from>
    <cdr:to>
      <cdr:x>0.95624</cdr:x>
      <cdr:y>0.91454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29526" y="90755"/>
          <a:ext cx="908588" cy="2107319"/>
          <a:chOff x="8232747" y="61400"/>
          <a:chExt cx="758667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56755" cy="36923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0.80742</cdr:x>
      <cdr:y>0.03964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29526" y="95245"/>
          <a:ext cx="921592" cy="2102928"/>
          <a:chOff x="8230912" y="70031"/>
          <a:chExt cx="772975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0912" y="70031"/>
            <a:ext cx="772975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1384788</xdr:colOff>
      <xdr:row>4</xdr:row>
      <xdr:rowOff>0</xdr:rowOff>
    </xdr:from>
    <xdr:to>
      <xdr:col>15</xdr:col>
      <xdr:colOff>259128</xdr:colOff>
      <xdr:row>18</xdr:row>
      <xdr:rowOff>43474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0.79197</cdr:x>
      <cdr:y>0.03964</cdr:y>
    </cdr:from>
    <cdr:to>
      <cdr:x>0.95717</cdr:x>
      <cdr:y>0.91482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5779" y="95245"/>
          <a:ext cx="1008713" cy="2102832"/>
          <a:chOff x="8257955" y="64184"/>
          <a:chExt cx="633747" cy="3554290"/>
        </a:xfrm>
      </cdr:grpSpPr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7967" y="64184"/>
            <a:ext cx="633735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259128</xdr:colOff>
      <xdr:row>18</xdr:row>
      <xdr:rowOff>42741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0.66269</cdr:x>
      <cdr:y>0.03233</cdr:y>
    </cdr:from>
    <cdr:to>
      <cdr:x>0.92717</cdr:x>
      <cdr:y>0.89871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0715" y="59921"/>
          <a:ext cx="774540" cy="1605754"/>
          <a:chOff x="7859472" y="76479"/>
          <a:chExt cx="1193063" cy="3463063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59472" y="89398"/>
            <a:ext cx="1193063" cy="34501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62694" y="76479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0.79197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5779" y="88490"/>
          <a:ext cx="1008713" cy="2112087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0.80382</cdr:x>
      <cdr:y>0.03776</cdr:y>
    </cdr:from>
    <cdr:to>
      <cdr:x>0.95717</cdr:x>
      <cdr:y>0.91482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7547" y="90728"/>
          <a:ext cx="936245" cy="2107349"/>
          <a:chOff x="8222207" y="104861"/>
          <a:chExt cx="826448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207" y="104861"/>
            <a:ext cx="826448" cy="34355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0.80382</cdr:x>
      <cdr:y>0.03684</cdr:y>
    </cdr:from>
    <cdr:to>
      <cdr:x>0.95624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7547" y="88490"/>
          <a:ext cx="930567" cy="2101639"/>
          <a:chOff x="8222571" y="104861"/>
          <a:chExt cx="812759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12758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3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0.79681</cdr:x>
      <cdr:y>0.03707</cdr:y>
    </cdr:from>
    <cdr:to>
      <cdr:x>0.95176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8027" y="87929"/>
          <a:ext cx="952485" cy="2073504"/>
          <a:chOff x="0" y="0"/>
          <a:chExt cx="25525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0"/>
            <a:ext cx="25525" cy="1165695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0.79562</cdr:x>
      <cdr:y>0.03588</cdr:y>
    </cdr:from>
    <cdr:to>
      <cdr:x>0.95177</cdr:x>
      <cdr:y>0.91184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0712" y="85001"/>
          <a:ext cx="959861" cy="2075184"/>
          <a:chOff x="0" y="0"/>
          <a:chExt cx="25533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48"/>
            <a:ext cx="25533" cy="1165695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43474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0.87583</cdr:x>
      <cdr:y>0.03981</cdr:y>
    </cdr:from>
    <cdr:to>
      <cdr:x>0.95624</cdr:x>
      <cdr:y>0.91482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7188" y="95653"/>
          <a:ext cx="490926" cy="2102424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0.87463</cdr:x>
      <cdr:y>0.03684</cdr:y>
    </cdr:from>
    <cdr:to>
      <cdr:x>0.95744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39862" y="88490"/>
          <a:ext cx="505578" cy="2109517"/>
          <a:chOff x="8222571" y="104861"/>
          <a:chExt cx="799572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3" y="104861"/>
            <a:ext cx="79957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3.2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0.79562</cdr:x>
      <cdr:y>0.03707</cdr:y>
    </cdr:from>
    <cdr:to>
      <cdr:x>0.95057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0712" y="87929"/>
          <a:ext cx="952485" cy="2073504"/>
          <a:chOff x="0" y="0"/>
          <a:chExt cx="25339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0"/>
            <a:ext cx="25339" cy="1165695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9770</xdr:rowOff>
    </xdr:to>
    <xdr:graphicFrame macro="">
      <xdr:nvGraphicFramePr>
        <xdr:cNvPr id="2" name="G 3.2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0.79681</cdr:x>
      <cdr:y>0.03588</cdr:y>
    </cdr:from>
    <cdr:to>
      <cdr:x>0.95177</cdr:x>
      <cdr:y>0.91124</cdr:y>
    </cdr:to>
    <cdr:grpSp>
      <cdr:nvGrpSpPr>
        <cdr:cNvPr id="2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98027" y="85001"/>
          <a:ext cx="952546" cy="2073762"/>
          <a:chOff x="0" y="0"/>
          <a:chExt cx="25525" cy="116968935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99397"/>
            <a:ext cx="25525" cy="11656953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11696893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17463</xdr:colOff>
      <xdr:row>14</xdr:row>
      <xdr:rowOff>100807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0.76685</cdr:x>
      <cdr:y>0.0321</cdr:y>
    </cdr:from>
    <cdr:to>
      <cdr:x>0.92829</cdr:x>
      <cdr:y>0.89878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62186" y="59533"/>
          <a:ext cx="476244" cy="1607342"/>
          <a:chOff x="0" y="0"/>
          <a:chExt cx="1638779" cy="755692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74"/>
            <a:ext cx="1638779" cy="754375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0.66284</cdr:x>
      <cdr:y>0.03233</cdr:y>
    </cdr:from>
    <cdr:to>
      <cdr:x>0.93243</cdr:x>
      <cdr:y>0.89483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78" y="59112"/>
          <a:ext cx="791752" cy="1576998"/>
          <a:chOff x="7635820" y="86670"/>
          <a:chExt cx="1452254" cy="3437319"/>
        </a:xfrm>
      </cdr:grpSpPr>
      <cdr:sp macro="" textlink="">
        <cdr:nvSpPr>
          <cdr:cNvPr id="1025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35820" y="99495"/>
            <a:ext cx="1452254" cy="34244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18000" rIns="0" bIns="18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257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35820" y="8667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101997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136526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136525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138907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138906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43474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0.73428</cdr:x>
      <cdr:y>0.04727</cdr:y>
    </cdr:from>
    <cdr:to>
      <cdr:x>0.95625</cdr:x>
      <cdr:y>0.91329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484061" y="113578"/>
          <a:ext cx="1355515" cy="2080823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Predikce</a:t>
            </a:r>
            <a:endParaRPr lang="cs-CZ"/>
          </a:p>
        </cdr:txBody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43473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0.72828</cdr:x>
      <cdr:y>0.04574</cdr:y>
    </cdr:from>
    <cdr:to>
      <cdr:x>0.95625</cdr:x>
      <cdr:y>0.91177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447421" y="109901"/>
          <a:ext cx="1392155" cy="2080847"/>
          <a:chOff x="638" y="682"/>
          <a:chExt cx="272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10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272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                                                                                     Forecast</a:t>
            </a:r>
            <a:endParaRPr lang="cs-CZ"/>
          </a:p>
        </cdr:txBody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1480038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0.82918</cdr:x>
      <cdr:y>0.04642</cdr:y>
    </cdr:from>
    <cdr:to>
      <cdr:x>0.95063</cdr:x>
      <cdr:y>0.91482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2474" y="111535"/>
          <a:ext cx="747359" cy="2086541"/>
          <a:chOff x="0" y="0"/>
          <a:chExt cx="861754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15452"/>
            <a:ext cx="861753" cy="56844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1480038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0.83037</cdr:x>
      <cdr:y>0.04784</cdr:y>
    </cdr:from>
    <cdr:to>
      <cdr:x>0.95063</cdr:x>
      <cdr:y>0.91482</cdr:y>
    </cdr:to>
    <cdr:grpSp>
      <cdr:nvGrpSpPr>
        <cdr:cNvPr id="6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9796" y="114947"/>
          <a:ext cx="740037" cy="2083129"/>
          <a:chOff x="0" y="0"/>
          <a:chExt cx="850184" cy="5715611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" y="15450"/>
            <a:ext cx="850183" cy="568448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571561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306754</xdr:colOff>
      <xdr:row>18</xdr:row>
      <xdr:rowOff>47869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0.83275</cdr:x>
      <cdr:y>0.04613</cdr:y>
    </cdr:from>
    <cdr:to>
      <cdr:x>0.94944</cdr:x>
      <cdr:y>0.91315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4442" y="111041"/>
          <a:ext cx="718068" cy="2087037"/>
          <a:chOff x="8237734" y="108219"/>
          <a:chExt cx="783248" cy="3437315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7753" y="112840"/>
            <a:ext cx="783229" cy="343269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7734" y="10821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306753</xdr:colOff>
      <xdr:row>18</xdr:row>
      <xdr:rowOff>43473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0.83275</cdr:x>
      <cdr:y>0.04519</cdr:y>
    </cdr:from>
    <cdr:to>
      <cdr:x>0.94944</cdr:x>
      <cdr:y>0.91482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4442" y="108580"/>
          <a:ext cx="718068" cy="2089496"/>
          <a:chOff x="8220587" y="115443"/>
          <a:chExt cx="799427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797443" cy="34154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0587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300160</xdr:colOff>
      <xdr:row>18</xdr:row>
      <xdr:rowOff>43473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0.84472</cdr:x>
      <cdr:y>0.04476</cdr:y>
    </cdr:from>
    <cdr:to>
      <cdr:x>0.94961</cdr:x>
      <cdr:y>0.91309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2531" y="107547"/>
          <a:ext cx="644763" cy="2086373"/>
          <a:chOff x="8182581" y="-387781"/>
          <a:chExt cx="439094" cy="3707362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82581" y="-384193"/>
            <a:ext cx="439094" cy="37037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83575" y="-387781"/>
            <a:ext cx="0" cy="370329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300159</xdr:colOff>
      <xdr:row>18</xdr:row>
      <xdr:rowOff>42740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0.86268</cdr:x>
      <cdr:y>0.03256</cdr:y>
    </cdr:from>
    <cdr:to>
      <cdr:x>0.93473</cdr:x>
      <cdr:y>0.89714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41800" y="60447"/>
          <a:ext cx="212288" cy="1605065"/>
          <a:chOff x="0" y="-22"/>
          <a:chExt cx="23907583" cy="1741484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22"/>
            <a:ext cx="23907583" cy="174148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0.84353</cdr:x>
      <cdr:y>0.04342</cdr:y>
    </cdr:from>
    <cdr:to>
      <cdr:x>0.94961</cdr:x>
      <cdr:y>0.91482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5216" y="104295"/>
          <a:ext cx="652078" cy="2093111"/>
          <a:chOff x="8688863" y="259364"/>
          <a:chExt cx="502326" cy="344503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688863" y="259364"/>
            <a:ext cx="502326" cy="342898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691054" y="267086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0.84595</cdr:x>
      <cdr:y>0.03763</cdr:y>
    </cdr:from>
    <cdr:to>
      <cdr:x>0.95625</cdr:x>
      <cdr:y>0.91804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66002" y="89809"/>
          <a:ext cx="673574" cy="2101206"/>
          <a:chOff x="7943055" y="-4918893"/>
          <a:chExt cx="679799" cy="6982038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43055" y="-4917852"/>
            <a:ext cx="679799" cy="69809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945440" y="-4918893"/>
            <a:ext cx="0" cy="693650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27354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0.84487</cdr:x>
      <cdr:y>0.0371</cdr:y>
    </cdr:from>
    <cdr:to>
      <cdr:x>0.95745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9406" y="88544"/>
          <a:ext cx="687498" cy="2092352"/>
          <a:chOff x="8302508" y="104859"/>
          <a:chExt cx="384208" cy="3447897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3288" y="104859"/>
            <a:ext cx="383428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2508" y="1072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0.8484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2099" y="101520"/>
          <a:ext cx="637447" cy="2080193"/>
          <a:chOff x="8119030" y="104862"/>
          <a:chExt cx="509880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9030" y="104862"/>
            <a:ext cx="509880" cy="34478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2836" y="11548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0.8484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02099" y="101520"/>
          <a:ext cx="637447" cy="2080193"/>
          <a:chOff x="7836911" y="104862"/>
          <a:chExt cx="711007" cy="3447935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38784" y="104862"/>
            <a:ext cx="709134" cy="34478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36911" y="11548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0.83869</cdr:x>
      <cdr:y>0.04728</cdr:y>
    </cdr:from>
    <cdr:to>
      <cdr:x>0.95745</cdr:x>
      <cdr:y>0.91633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1667" y="113567"/>
          <a:ext cx="725237" cy="2087466"/>
          <a:chOff x="7195297" y="91472"/>
          <a:chExt cx="1899649" cy="3448171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95297" y="103477"/>
            <a:ext cx="1899649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95350" y="9147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0.83869</cdr:x>
      <cdr:y>0.0416</cdr:y>
    </cdr:from>
    <cdr:to>
      <cdr:x>0.95539</cdr:x>
      <cdr:y>0.9151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1667" y="99924"/>
          <a:ext cx="712657" cy="2098154"/>
          <a:chOff x="6801448" y="99998"/>
          <a:chExt cx="2282225" cy="3452917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01448" y="99998"/>
            <a:ext cx="2282225" cy="34396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1526" y="115602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0.82907</cdr:x>
      <cdr:y>0.04636</cdr:y>
    </cdr:from>
    <cdr:to>
      <cdr:x>0.95625</cdr:x>
      <cdr:y>0.91663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2920" y="111357"/>
          <a:ext cx="776656" cy="2090397"/>
          <a:chOff x="-880973" y="-94177"/>
          <a:chExt cx="2172490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880973" y="-94177"/>
            <a:ext cx="2172490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880925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0.83027</cdr:x>
      <cdr:y>0.04576</cdr:y>
    </cdr:from>
    <cdr:to>
      <cdr:x>0.95625</cdr:x>
      <cdr:y>0.9151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0248" y="109916"/>
          <a:ext cx="769328" cy="2088162"/>
          <a:chOff x="-882746" y="-112748"/>
          <a:chExt cx="2191241" cy="520267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882746" y="-94498"/>
            <a:ext cx="2191241" cy="51844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882746" y="-112748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258716</xdr:colOff>
      <xdr:row>18</xdr:row>
      <xdr:rowOff>42740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0.83749</cdr:x>
      <cdr:y>0.04636</cdr:y>
    </cdr:from>
    <cdr:to>
      <cdr:x>0.95643</cdr:x>
      <cdr:y>0.91205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13379" y="111357"/>
          <a:ext cx="726200" cy="2079395"/>
          <a:chOff x="7752707" y="91540"/>
          <a:chExt cx="1331700" cy="3449401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54184" y="91540"/>
            <a:ext cx="133022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52707" y="103626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0.86453</cdr:x>
      <cdr:y>0.03582</cdr:y>
    </cdr:from>
    <cdr:to>
      <cdr:x>0.93243</cdr:x>
      <cdr:y>0.89483</cdr:y>
    </cdr:to>
    <cdr:grpSp>
      <cdr:nvGrpSpPr>
        <cdr:cNvPr id="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47251" y="66499"/>
          <a:ext cx="200061" cy="1594724"/>
          <a:chOff x="0" y="53447"/>
          <a:chExt cx="23907583" cy="1736136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447"/>
            <a:ext cx="23907583" cy="173613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0.83867</cdr:x>
      <cdr:y>0.04378</cdr:y>
    </cdr:from>
    <cdr:to>
      <cdr:x>0.95625</cdr:x>
      <cdr:y>0.91397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21545" y="105160"/>
          <a:ext cx="718031" cy="2090204"/>
          <a:chOff x="7745488" y="127567"/>
          <a:chExt cx="1345686" cy="343731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45513" y="134513"/>
            <a:ext cx="1345661" cy="340513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45488" y="12756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0.88186</cdr:x>
      <cdr:y>0.05033</cdr:y>
    </cdr:from>
    <cdr:to>
      <cdr:x>0.95745</cdr:x>
      <cdr:y>0.914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295" y="120893"/>
          <a:ext cx="461609" cy="2074543"/>
          <a:chOff x="7610932" y="57327"/>
          <a:chExt cx="1485767" cy="3451024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10946" y="57327"/>
            <a:ext cx="1485753" cy="34510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10932" y="573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1289538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0.88306</cdr:x>
      <cdr:y>0.04707</cdr:y>
    </cdr:from>
    <cdr:to>
      <cdr:x>0.95745</cdr:x>
      <cdr:y>0.91357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2623" y="113063"/>
          <a:ext cx="454281" cy="2081340"/>
          <a:chOff x="7614294" y="113048"/>
          <a:chExt cx="1117276" cy="3437385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14294" y="113048"/>
            <a:ext cx="1117276" cy="343738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14336" y="11311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0.87586</cdr:x>
      <cdr:y>0.03947</cdr:y>
    </cdr:from>
    <cdr:to>
      <cdr:x>0.95745</cdr:x>
      <cdr:y>0.91571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8655" y="94807"/>
          <a:ext cx="498249" cy="2104737"/>
          <a:chOff x="5011968" y="42188"/>
          <a:chExt cx="3761260" cy="3505816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011968" y="42188"/>
            <a:ext cx="3761260" cy="349365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011975" y="54350"/>
            <a:ext cx="2499" cy="34936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0.87706</cdr:x>
      <cdr:y>0.0424</cdr:y>
    </cdr:from>
    <cdr:to>
      <cdr:x>0.95745</cdr:x>
      <cdr:y>0.91479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55983" y="101845"/>
          <a:ext cx="490921" cy="2095489"/>
          <a:chOff x="6698046" y="111640"/>
          <a:chExt cx="2596346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698046" y="123659"/>
            <a:ext cx="2596346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698046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4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0.81827</cdr:x>
      <cdr:y>0.04331</cdr:y>
    </cdr:from>
    <cdr:to>
      <cdr:x>0.95745</cdr:x>
      <cdr:y>0.91571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67" y="104031"/>
          <a:ext cx="849937" cy="2095513"/>
          <a:chOff x="5484384" y="66869"/>
          <a:chExt cx="3399791" cy="3437313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484527" y="66871"/>
            <a:ext cx="3399648" cy="34252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5484384" y="66869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0.81827</cdr:x>
      <cdr:y>0.03935</cdr:y>
    </cdr:from>
    <cdr:to>
      <cdr:x>0.95539</cdr:x>
      <cdr:y>0.91489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67" y="94519"/>
          <a:ext cx="837357" cy="2103055"/>
          <a:chOff x="8157902" y="103513"/>
          <a:chExt cx="845979" cy="3437316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57942" y="115489"/>
            <a:ext cx="845939" cy="34132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57902" y="103513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0.82907</cdr:x>
      <cdr:y>0.04103</cdr:y>
    </cdr:from>
    <cdr:to>
      <cdr:x>0.95625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2920" y="98554"/>
          <a:ext cx="776656" cy="2101182"/>
          <a:chOff x="7802591" y="92285"/>
          <a:chExt cx="1199698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02623" y="101289"/>
            <a:ext cx="1199666" cy="34127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259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0.82907</cdr:x>
      <cdr:y>0.03947</cdr:y>
    </cdr:from>
    <cdr:to>
      <cdr:x>0.95745</cdr:x>
      <cdr:y>0.91579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62920" y="94807"/>
          <a:ext cx="783984" cy="2104929"/>
          <a:chOff x="6339436" y="15444"/>
          <a:chExt cx="2661419" cy="3437314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39436" y="27463"/>
            <a:ext cx="2661419" cy="34098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339498" y="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0.86465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732" y="104039"/>
          <a:ext cx="564168" cy="2102831"/>
          <a:chOff x="8335850" y="90717"/>
          <a:chExt cx="713074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5850" y="90717"/>
            <a:ext cx="713074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40105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0.86585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064" y="102566"/>
          <a:ext cx="556836" cy="2103152"/>
          <a:chOff x="7939969" y="99490"/>
          <a:chExt cx="827634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9969" y="99490"/>
            <a:ext cx="827634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39969" y="11544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0.86705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7395" y="101365"/>
          <a:ext cx="549505" cy="2098180"/>
          <a:chOff x="7763478" y="101839"/>
          <a:chExt cx="1285482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63505" y="101839"/>
            <a:ext cx="1285455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63478" y="11544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0.68155</cdr:x>
      <cdr:y>0.01392</cdr:y>
    </cdr:from>
    <cdr:to>
      <cdr:x>0.68155</cdr:x>
      <cdr:y>0.01392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164050" y="33436"/>
          <a:ext cx="0" cy="0"/>
          <a:chOff x="4164050" y="33436"/>
          <a:chExt cx="0" cy="0"/>
        </a:xfrm>
      </cdr:grpSpPr>
    </cdr:grpSp>
  </cdr:relSizeAnchor>
  <cdr:relSizeAnchor xmlns:cdr="http://schemas.openxmlformats.org/drawingml/2006/chartDrawing">
    <cdr:from>
      <cdr:x>0.86465</cdr:x>
      <cdr:y>0.0427</cdr:y>
    </cdr:from>
    <cdr:to>
      <cdr:x>0.95744</cdr:x>
      <cdr:y>0.91815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732" y="102566"/>
          <a:ext cx="566917" cy="2102839"/>
          <a:chOff x="0" y="0"/>
          <a:chExt cx="2750339" cy="5675796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8" y="0"/>
            <a:ext cx="2750281" cy="567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2373"/>
            <a:ext cx="0" cy="565342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0.86345</cdr:x>
      <cdr:y>0.0426</cdr:y>
    </cdr:from>
    <cdr:to>
      <cdr:x>0.95699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75401" y="102326"/>
          <a:ext cx="571499" cy="2097219"/>
          <a:chOff x="7777583" y="103393"/>
          <a:chExt cx="1271377" cy="3437314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77583" y="104862"/>
            <a:ext cx="1271377" cy="343584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77590" y="10339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8.xml><?xml version="1.0" encoding="utf-8"?>
<c:userShapes xmlns:c="http://schemas.openxmlformats.org/drawingml/2006/chart">
  <cdr:relSizeAnchor xmlns:cdr="http://schemas.openxmlformats.org/drawingml/2006/chartDrawing">
    <cdr:from>
      <cdr:x>0.86585</cdr:x>
      <cdr:y>0.04575</cdr:y>
    </cdr:from>
    <cdr:to>
      <cdr:x>0.95699</cdr:x>
      <cdr:y>0.91815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064" y="109892"/>
          <a:ext cx="556836" cy="2095513"/>
          <a:chOff x="6800645" y="127500"/>
          <a:chExt cx="2248316" cy="34373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800645" y="127502"/>
            <a:ext cx="2248316" cy="3425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800645" y="12750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100806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101997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0.75272</cdr:x>
      <cdr:y>0.0321</cdr:y>
    </cdr:from>
    <cdr:to>
      <cdr:x>0.93031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20503" y="59533"/>
          <a:ext cx="523885" cy="1610179"/>
          <a:chOff x="7875521" y="94312"/>
          <a:chExt cx="1004045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1004045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127000</xdr:rowOff>
    </xdr:to>
    <xdr:graphicFrame macro="">
      <xdr:nvGraphicFramePr>
        <xdr:cNvPr id="2" name="G 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0.75071</cdr:x>
      <cdr:y>0.03533</cdr:y>
    </cdr:from>
    <cdr:to>
      <cdr:x>0.93031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14573" y="65481"/>
          <a:ext cx="529815" cy="1590055"/>
          <a:chOff x="7875513" y="94312"/>
          <a:chExt cx="1183556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13" y="94312"/>
            <a:ext cx="1183556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290115</xdr:colOff>
      <xdr:row>14</xdr:row>
      <xdr:rowOff>127000</xdr:rowOff>
    </xdr:to>
    <xdr:graphicFrame macro="">
      <xdr:nvGraphicFramePr>
        <xdr:cNvPr id="2" name="G A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22224</xdr:colOff>
      <xdr:row>14</xdr:row>
      <xdr:rowOff>127000</xdr:rowOff>
    </xdr:to>
    <xdr:graphicFrame macro="">
      <xdr:nvGraphicFramePr>
        <xdr:cNvPr id="2" name="G A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32940</xdr:colOff>
      <xdr:row>14</xdr:row>
      <xdr:rowOff>128191</xdr:rowOff>
    </xdr:to>
    <xdr:graphicFrame macro="">
      <xdr:nvGraphicFramePr>
        <xdr:cNvPr id="2" name="G A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0.72649</cdr:x>
      <cdr:y>0.03531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5" y="65486"/>
          <a:ext cx="601263" cy="1595973"/>
          <a:chOff x="1793974" y="104198"/>
          <a:chExt cx="855212" cy="1423605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4198"/>
            <a:ext cx="855210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32941</xdr:colOff>
      <xdr:row>14</xdr:row>
      <xdr:rowOff>127000</xdr:rowOff>
    </xdr:to>
    <xdr:graphicFrame macro="">
      <xdr:nvGraphicFramePr>
        <xdr:cNvPr id="2" name="G A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0.72649</cdr:x>
      <cdr:y>0.03533</cdr:y>
    </cdr:from>
    <cdr:to>
      <cdr:x>0.93031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3125" y="65481"/>
          <a:ext cx="601263" cy="1594911"/>
          <a:chOff x="1793974" y="104199"/>
          <a:chExt cx="866930" cy="1423604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4511" y="104199"/>
            <a:ext cx="866393" cy="14236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0.88979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9579" y="85628"/>
          <a:ext cx="380994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0.76887</cdr:x>
      <cdr:y>0.03212</cdr:y>
    </cdr:from>
    <cdr:to>
      <cdr:x>0.92829</cdr:x>
      <cdr:y>0.89615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68145" y="59531"/>
          <a:ext cx="470285" cy="1601399"/>
          <a:chOff x="0" y="0"/>
          <a:chExt cx="1638779" cy="752419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3180"/>
            <a:ext cx="1638779" cy="75110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0"/>
            <a:ext cx="0" cy="752419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0.89012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1608" y="85628"/>
          <a:ext cx="373679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0.89098</cdr:x>
      <cdr:y>0.03193</cdr:y>
    </cdr:from>
    <cdr:to>
      <cdr:x>0.95177</cdr:x>
      <cdr:y>0.91237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76894" y="75643"/>
          <a:ext cx="373679" cy="2085796"/>
          <a:chOff x="7522546" y="170777"/>
          <a:chExt cx="110092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2546" y="170777"/>
            <a:ext cx="110092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0.88979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9579" y="77657"/>
          <a:ext cx="380994" cy="2080845"/>
          <a:chOff x="7524394" y="163267"/>
          <a:chExt cx="1137498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397" y="163267"/>
            <a:ext cx="1137495" cy="36560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42740</xdr:rowOff>
    </xdr:to>
    <xdr:graphicFrame macro="">
      <xdr:nvGraphicFramePr>
        <xdr:cNvPr id="3" name="G A.1.10 CZ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43473</xdr:rowOff>
    </xdr:to>
    <xdr:graphicFrame macro="">
      <xdr:nvGraphicFramePr>
        <xdr:cNvPr id="2" name="G A.1.10 EN" title="Cyklická složk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103188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0.888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76" y="101852"/>
          <a:ext cx="388309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0.88859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2203" y="101852"/>
          <a:ext cx="377367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8"/>
            <a:ext cx="911204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0.88561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885" y="101852"/>
          <a:ext cx="395685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0.888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58576" y="101852"/>
          <a:ext cx="388309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0.8516</cdr:x>
      <cdr:y>0.03225</cdr:y>
    </cdr:from>
    <cdr:to>
      <cdr:x>0.93288</cdr:x>
      <cdr:y>0.89483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09154" y="59871"/>
          <a:ext cx="239484" cy="1601352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8</xdr:col>
      <xdr:colOff>29368</xdr:colOff>
      <xdr:row>14</xdr:row>
      <xdr:rowOff>130062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0.66284</cdr:x>
      <cdr:y>0.03064</cdr:y>
    </cdr:from>
    <cdr:to>
      <cdr:x>0.93031</cdr:x>
      <cdr:y>0.89224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78" y="56059"/>
          <a:ext cx="785526" cy="1576378"/>
          <a:chOff x="0" y="0"/>
          <a:chExt cx="1136475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36475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0.85345</cdr:x>
      <cdr:y>0.03582</cdr:y>
    </cdr:from>
    <cdr:to>
      <cdr:x>0.93243</cdr:x>
      <cdr:y>0.89483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4605" y="66499"/>
          <a:ext cx="232707" cy="1594724"/>
          <a:chOff x="0" y="53656"/>
          <a:chExt cx="12749822" cy="17429357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53667"/>
            <a:ext cx="12749822" cy="174293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0.85437</cdr:x>
      <cdr:y>0.03419</cdr:y>
    </cdr:from>
    <cdr:to>
      <cdr:x>0.93418</cdr:x>
      <cdr:y>0.89733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7316" y="63473"/>
          <a:ext cx="235152" cy="1602391"/>
          <a:chOff x="0" y="53452"/>
          <a:chExt cx="12231628" cy="1736136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118490"/>
            <a:ext cx="12231628" cy="17296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8</xdr:col>
      <xdr:colOff>29369</xdr:colOff>
      <xdr:row>14</xdr:row>
      <xdr:rowOff>130062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0.85264</cdr:x>
      <cdr:y>0.03293</cdr:y>
    </cdr:from>
    <cdr:to>
      <cdr:x>0.93473</cdr:x>
      <cdr:y>0.89787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12218" y="61133"/>
          <a:ext cx="241870" cy="1605734"/>
          <a:chOff x="0" y="16063"/>
          <a:chExt cx="1827458" cy="521781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43891" y="35677"/>
            <a:ext cx="1783567" cy="519820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lIns="36000" rIns="0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0.81486</cdr:x>
      <cdr:y>0.03515</cdr:y>
    </cdr:from>
    <cdr:to>
      <cdr:x>0.93446</cdr:x>
      <cdr:y>0.89547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3142" y="64227"/>
          <a:ext cx="351250" cy="1571987"/>
          <a:chOff x="7421432" y="143318"/>
          <a:chExt cx="1615986" cy="3334402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318"/>
            <a:ext cx="1615986" cy="33344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0.81486</cdr:x>
      <cdr:y>0.03515</cdr:y>
    </cdr:from>
    <cdr:to>
      <cdr:x>0.93446</cdr:x>
      <cdr:y>0.89547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93142" y="64227"/>
          <a:ext cx="351250" cy="1571987"/>
          <a:chOff x="7421426" y="143342"/>
          <a:chExt cx="1765694" cy="333437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26" y="146008"/>
            <a:ext cx="1765694" cy="333171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101997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8</xdr:col>
      <xdr:colOff>19844</xdr:colOff>
      <xdr:row>14</xdr:row>
      <xdr:rowOff>101997</xdr:rowOff>
    </xdr:to>
    <xdr:graphicFrame macro="">
      <xdr:nvGraphicFramePr>
        <xdr:cNvPr id="2" name="G 1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720"/>
          <a:ext cx="0" cy="0"/>
          <a:chOff x="0" y="76720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0.66284</cdr:x>
      <cdr:y>0.03196</cdr:y>
    </cdr:from>
    <cdr:to>
      <cdr:x>0.93031</cdr:x>
      <cdr:y>0.89418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6678" y="58436"/>
          <a:ext cx="785526" cy="1576485"/>
          <a:chOff x="0" y="4032"/>
          <a:chExt cx="1136475" cy="128025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8774"/>
            <a:ext cx="1136475" cy="12755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19843</xdr:colOff>
      <xdr:row>14</xdr:row>
      <xdr:rowOff>100807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6670"/>
          <a:ext cx="0" cy="0"/>
          <a:chOff x="0" y="76670"/>
          <a:chExt cx="0" cy="0"/>
        </a:xfrm>
      </cdr:grpSpPr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43474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292101</xdr:colOff>
      <xdr:row>18</xdr:row>
      <xdr:rowOff>27354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0.84309</cdr:x>
      <cdr:y>0.04636</cdr:y>
    </cdr:from>
    <cdr:to>
      <cdr:x>0.95139</cdr:x>
      <cdr:y>0.91179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5717" y="110644"/>
          <a:ext cx="664852" cy="2065455"/>
          <a:chOff x="-29" y="7285"/>
          <a:chExt cx="824942" cy="545997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9" y="26376"/>
            <a:ext cx="824942" cy="544088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289170</xdr:colOff>
      <xdr:row>18</xdr:row>
      <xdr:rowOff>27354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0.84421</cdr:x>
      <cdr:y>0.04636</cdr:y>
    </cdr:from>
    <cdr:to>
      <cdr:x>0.95207</cdr:x>
      <cdr:y>0.91179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0118" y="110644"/>
          <a:ext cx="661835" cy="2065455"/>
          <a:chOff x="8073548" y="84752"/>
          <a:chExt cx="975413" cy="3437314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548" y="84752"/>
            <a:ext cx="975413" cy="34373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297962</xdr:colOff>
      <xdr:row>18</xdr:row>
      <xdr:rowOff>27354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0.88116</cdr:x>
      <cdr:y>0.04636</cdr:y>
    </cdr:from>
    <cdr:to>
      <cdr:x>0.95354</cdr:x>
      <cdr:y>0.91332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593" y="110644"/>
          <a:ext cx="444763" cy="2069107"/>
          <a:chOff x="0" y="0"/>
          <a:chExt cx="1052008" cy="5643533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5606" y="0"/>
            <a:ext cx="1046402" cy="564334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non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7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2585"/>
            <a:ext cx="0" cy="564094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27354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0.88116</cdr:x>
      <cdr:y>0.04487</cdr:y>
    </cdr:from>
    <cdr:to>
      <cdr:x>0.95378</cdr:x>
      <cdr:y>0.91179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593" y="107088"/>
          <a:ext cx="446238" cy="206901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27354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0.87401</cdr:x>
      <cdr:y>0.0489</cdr:y>
    </cdr:from>
    <cdr:to>
      <cdr:x>0.95032</cdr:x>
      <cdr:y>0.91332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0657" y="116706"/>
          <a:ext cx="468913" cy="2063045"/>
          <a:chOff x="8026129" y="111020"/>
          <a:chExt cx="1062024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6129" y="123535"/>
            <a:ext cx="1062024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297961</xdr:colOff>
      <xdr:row>18</xdr:row>
      <xdr:rowOff>28087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0.87281</cdr:x>
      <cdr:y>0.04487</cdr:y>
    </cdr:from>
    <cdr:to>
      <cdr:x>0.95032</cdr:x>
      <cdr:y>0.91458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63283" y="107121"/>
          <a:ext cx="476287" cy="2076307"/>
          <a:chOff x="-3331522" y="0"/>
          <a:chExt cx="1948296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1399" y="4043"/>
            <a:ext cx="1948173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1160859</xdr:colOff>
      <xdr:row>4</xdr:row>
      <xdr:rowOff>0</xdr:rowOff>
    </xdr:from>
    <xdr:to>
      <xdr:col>8</xdr:col>
      <xdr:colOff>17462</xdr:colOff>
      <xdr:row>14</xdr:row>
      <xdr:rowOff>101998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6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8.xml"/><Relationship Id="rId4" Type="http://schemas.openxmlformats.org/officeDocument/2006/relationships/printerSettings" Target="../printerSettings/printerSettings404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4" Type="http://schemas.openxmlformats.org/officeDocument/2006/relationships/printerSettings" Target="../printerSettings/printerSettings40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4" Type="http://schemas.openxmlformats.org/officeDocument/2006/relationships/printerSettings" Target="../printerSettings/printerSettings412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4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60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6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8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4" Type="http://schemas.openxmlformats.org/officeDocument/2006/relationships/printerSettings" Target="../printerSettings/printerSettings492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96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4" Type="http://schemas.openxmlformats.org/officeDocument/2006/relationships/printerSettings" Target="../printerSettings/printerSettings500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504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48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52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8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60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200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2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204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92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96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600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604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608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612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16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20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24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28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32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36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4" Type="http://schemas.openxmlformats.org/officeDocument/2006/relationships/printerSettings" Target="../printerSettings/printerSettings640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64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4" Type="http://schemas.openxmlformats.org/officeDocument/2006/relationships/printerSettings" Target="../printerSettings/printerSettings644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64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68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72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7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80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4" Type="http://schemas.openxmlformats.org/officeDocument/2006/relationships/printerSettings" Target="../printerSettings/printerSettings684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4" Type="http://schemas.openxmlformats.org/officeDocument/2006/relationships/printerSettings" Target="../printerSettings/printerSettings688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92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96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700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704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708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4" Type="http://schemas.openxmlformats.org/officeDocument/2006/relationships/printerSettings" Target="../printerSettings/printerSettings716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20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24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4" Type="http://schemas.openxmlformats.org/officeDocument/2006/relationships/printerSettings" Target="../printerSettings/printerSettings728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32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3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40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3.bin"/><Relationship Id="rId2" Type="http://schemas.openxmlformats.org/officeDocument/2006/relationships/printerSettings" Target="../printerSettings/printerSettings742.bin"/><Relationship Id="rId1" Type="http://schemas.openxmlformats.org/officeDocument/2006/relationships/printerSettings" Target="../printerSettings/printerSettings741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44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7.bin"/><Relationship Id="rId2" Type="http://schemas.openxmlformats.org/officeDocument/2006/relationships/printerSettings" Target="../printerSettings/printerSettings746.bin"/><Relationship Id="rId1" Type="http://schemas.openxmlformats.org/officeDocument/2006/relationships/printerSettings" Target="../printerSettings/printerSettings745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48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1.bin"/><Relationship Id="rId2" Type="http://schemas.openxmlformats.org/officeDocument/2006/relationships/printerSettings" Target="../printerSettings/printerSettings750.bin"/><Relationship Id="rId1" Type="http://schemas.openxmlformats.org/officeDocument/2006/relationships/printerSettings" Target="../printerSettings/printerSettings749.bin"/><Relationship Id="rId5" Type="http://schemas.openxmlformats.org/officeDocument/2006/relationships/drawing" Target="../drawings/drawing270.xml"/><Relationship Id="rId4" Type="http://schemas.openxmlformats.org/officeDocument/2006/relationships/printerSettings" Target="../printerSettings/printerSettings75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76.bin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5.bin"/><Relationship Id="rId2" Type="http://schemas.openxmlformats.org/officeDocument/2006/relationships/printerSettings" Target="../printerSettings/printerSettings754.bin"/><Relationship Id="rId1" Type="http://schemas.openxmlformats.org/officeDocument/2006/relationships/printerSettings" Target="../printerSettings/printerSettings753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5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9.bin"/><Relationship Id="rId2" Type="http://schemas.openxmlformats.org/officeDocument/2006/relationships/printerSettings" Target="../printerSettings/printerSettings758.bin"/><Relationship Id="rId1" Type="http://schemas.openxmlformats.org/officeDocument/2006/relationships/printerSettings" Target="../printerSettings/printerSettings757.bin"/><Relationship Id="rId5" Type="http://schemas.openxmlformats.org/officeDocument/2006/relationships/drawing" Target="../drawings/drawing272.xml"/><Relationship Id="rId4" Type="http://schemas.openxmlformats.org/officeDocument/2006/relationships/printerSettings" Target="../printerSettings/printerSettings760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3.bin"/><Relationship Id="rId2" Type="http://schemas.openxmlformats.org/officeDocument/2006/relationships/printerSettings" Target="../printerSettings/printerSettings762.bin"/><Relationship Id="rId1" Type="http://schemas.openxmlformats.org/officeDocument/2006/relationships/printerSettings" Target="../printerSettings/printerSettings761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64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7.bin"/><Relationship Id="rId2" Type="http://schemas.openxmlformats.org/officeDocument/2006/relationships/printerSettings" Target="../printerSettings/printerSettings766.bin"/><Relationship Id="rId1" Type="http://schemas.openxmlformats.org/officeDocument/2006/relationships/printerSettings" Target="../printerSettings/printerSettings765.bin"/><Relationship Id="rId5" Type="http://schemas.openxmlformats.org/officeDocument/2006/relationships/drawing" Target="../drawings/drawing274.xml"/><Relationship Id="rId4" Type="http://schemas.openxmlformats.org/officeDocument/2006/relationships/printerSettings" Target="../printerSettings/printerSettings768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1.bin"/><Relationship Id="rId2" Type="http://schemas.openxmlformats.org/officeDocument/2006/relationships/printerSettings" Target="../printerSettings/printerSettings770.bin"/><Relationship Id="rId1" Type="http://schemas.openxmlformats.org/officeDocument/2006/relationships/printerSettings" Target="../printerSettings/printerSettings769.bin"/><Relationship Id="rId4" Type="http://schemas.openxmlformats.org/officeDocument/2006/relationships/printerSettings" Target="../printerSettings/printerSettings772.bin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5.bin"/><Relationship Id="rId2" Type="http://schemas.openxmlformats.org/officeDocument/2006/relationships/printerSettings" Target="../printerSettings/printerSettings774.bin"/><Relationship Id="rId1" Type="http://schemas.openxmlformats.org/officeDocument/2006/relationships/printerSettings" Target="../printerSettings/printerSettings773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76.bin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9.bin"/><Relationship Id="rId2" Type="http://schemas.openxmlformats.org/officeDocument/2006/relationships/printerSettings" Target="../printerSettings/printerSettings778.bin"/><Relationship Id="rId1" Type="http://schemas.openxmlformats.org/officeDocument/2006/relationships/printerSettings" Target="../printerSettings/printerSettings777.bin"/><Relationship Id="rId5" Type="http://schemas.openxmlformats.org/officeDocument/2006/relationships/drawing" Target="../drawings/drawing276.xml"/><Relationship Id="rId4" Type="http://schemas.openxmlformats.org/officeDocument/2006/relationships/printerSettings" Target="../printerSettings/printerSettings780.bin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3.bin"/><Relationship Id="rId2" Type="http://schemas.openxmlformats.org/officeDocument/2006/relationships/printerSettings" Target="../printerSettings/printerSettings782.bin"/><Relationship Id="rId1" Type="http://schemas.openxmlformats.org/officeDocument/2006/relationships/printerSettings" Target="../printerSettings/printerSettings781.bin"/><Relationship Id="rId5" Type="http://schemas.openxmlformats.org/officeDocument/2006/relationships/drawing" Target="../drawings/drawing277.xml"/><Relationship Id="rId4" Type="http://schemas.openxmlformats.org/officeDocument/2006/relationships/printerSettings" Target="../printerSettings/printerSettings784.bin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7.bin"/><Relationship Id="rId2" Type="http://schemas.openxmlformats.org/officeDocument/2006/relationships/printerSettings" Target="../printerSettings/printerSettings786.bin"/><Relationship Id="rId1" Type="http://schemas.openxmlformats.org/officeDocument/2006/relationships/printerSettings" Target="../printerSettings/printerSettings785.bin"/><Relationship Id="rId5" Type="http://schemas.openxmlformats.org/officeDocument/2006/relationships/drawing" Target="../drawings/drawing278.xml"/><Relationship Id="rId4" Type="http://schemas.openxmlformats.org/officeDocument/2006/relationships/printerSettings" Target="../printerSettings/printerSettings78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2.xml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6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8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6.xml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52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5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60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4" Type="http://schemas.openxmlformats.org/officeDocument/2006/relationships/printerSettings" Target="../printerSettings/printerSettings296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4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08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6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48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52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4" Type="http://schemas.openxmlformats.org/officeDocument/2006/relationships/printerSettings" Target="../printerSettings/printerSettings356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60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58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650" customWidth="1"/>
    <col min="2" max="3" width="3.6640625" style="649" customWidth="1"/>
    <col min="4" max="10" width="11.6640625" style="650" customWidth="1"/>
    <col min="11" max="11" width="3.6640625" style="649" hidden="1" customWidth="1"/>
    <col min="12" max="12" width="3.6640625" style="650" hidden="1" customWidth="1"/>
    <col min="13" max="19" width="9.33203125" style="650" hidden="1" customWidth="1"/>
    <col min="20" max="20" width="9.33203125" style="650" customWidth="1"/>
    <col min="21" max="16384" width="9.33203125" style="650" hidden="1"/>
  </cols>
  <sheetData>
    <row r="1" spans="2:19" ht="13.5" customHeight="1" x14ac:dyDescent="0.2"/>
    <row r="2" spans="2:19" s="652" customFormat="1" ht="13.5" customHeight="1" x14ac:dyDescent="0.2">
      <c r="B2" s="651"/>
      <c r="C2" s="651"/>
      <c r="D2" s="20" t="s">
        <v>98</v>
      </c>
      <c r="E2" s="21"/>
      <c r="F2" s="21"/>
      <c r="G2" s="21"/>
      <c r="H2" s="21"/>
      <c r="J2" s="22" t="s">
        <v>429</v>
      </c>
      <c r="K2" s="651"/>
      <c r="M2" s="20" t="s">
        <v>99</v>
      </c>
      <c r="S2" s="23" t="s">
        <v>430</v>
      </c>
    </row>
    <row r="3" spans="2:19" s="652" customFormat="1" ht="13.5" customHeight="1" x14ac:dyDescent="0.2">
      <c r="B3" s="651"/>
      <c r="C3" s="651"/>
      <c r="D3" s="20"/>
      <c r="E3" s="21"/>
      <c r="F3" s="21"/>
      <c r="G3" s="21"/>
      <c r="H3" s="21"/>
      <c r="J3" s="22"/>
      <c r="K3" s="651"/>
      <c r="M3" s="20"/>
      <c r="S3" s="23"/>
    </row>
    <row r="4" spans="2:19" s="652" customFormat="1" ht="13.5" customHeight="1" x14ac:dyDescent="0.2">
      <c r="B4" s="651"/>
      <c r="C4" s="651"/>
      <c r="D4" s="221" t="s">
        <v>100</v>
      </c>
      <c r="E4" s="21"/>
      <c r="F4" s="21"/>
      <c r="G4" s="21"/>
      <c r="H4" s="21"/>
      <c r="J4" s="22"/>
      <c r="K4" s="651"/>
      <c r="M4" s="221" t="s">
        <v>101</v>
      </c>
      <c r="S4" s="23"/>
    </row>
    <row r="5" spans="2:19" ht="13.5" customHeight="1" x14ac:dyDescent="0.2">
      <c r="E5" s="10"/>
      <c r="F5" s="10"/>
      <c r="G5" s="10"/>
      <c r="H5" s="10"/>
    </row>
    <row r="6" spans="2:19" ht="13.5" customHeight="1" x14ac:dyDescent="0.2">
      <c r="D6" s="653" t="str">
        <f>Shrnutí_Summary!A3</f>
        <v>Hlavní makroekonomické indikátory</v>
      </c>
      <c r="I6" s="665"/>
      <c r="L6" s="649"/>
      <c r="M6" s="653" t="str">
        <f>Shrnutí_Summary!B3</f>
        <v>Main Macroeconomic Indicators</v>
      </c>
    </row>
    <row r="7" spans="2:19" ht="13.5" customHeight="1" x14ac:dyDescent="0.2">
      <c r="D7" s="3" t="str">
        <f>'G 1 CZ'!A1</f>
        <v>Hlavním tahounem růstu by měla být domácí poptávka</v>
      </c>
      <c r="L7" s="649"/>
      <c r="M7" s="3" t="str">
        <f>'G 1 EN'!A1</f>
        <v>Domestic demand should be the main driver of growth</v>
      </c>
    </row>
    <row r="8" spans="2:19" ht="13.5" customHeight="1" x14ac:dyDescent="0.2">
      <c r="D8" s="3" t="str">
        <f>'G 2 CZ'!A1</f>
        <v>Inflace by se měla pohybovat v blízkosti 2% cíle ČNB</v>
      </c>
      <c r="L8" s="649"/>
      <c r="M8" s="3" t="str">
        <f>'G 2 EN'!A1</f>
        <v>Inflation should hover close to the 2% target of the CNB</v>
      </c>
    </row>
    <row r="9" spans="2:19" ht="13.5" customHeight="1" x14ac:dyDescent="0.2">
      <c r="D9" s="3" t="str">
        <f>'G 3 CZ'!A1</f>
        <v>Nezaměstnanost by měla dále klesat</v>
      </c>
      <c r="L9" s="649"/>
      <c r="M9" s="3" t="str">
        <f>'G 3 EN'!A1</f>
        <v>Unemployment should continue to decline further</v>
      </c>
    </row>
    <row r="10" spans="2:19" ht="13.5" customHeight="1" x14ac:dyDescent="0.2">
      <c r="D10" s="3" t="str">
        <f>'G 4 CZ'!A1</f>
        <v>Dynamický růst mezd by měl pokračovat</v>
      </c>
      <c r="L10" s="649"/>
      <c r="M10" s="3" t="str">
        <f>'G 4 EN'!A1</f>
        <v>Dynamic growth of wages should continue</v>
      </c>
    </row>
    <row r="11" spans="2:19" ht="13.5" customHeight="1" x14ac:dyDescent="0.2">
      <c r="D11" s="3" t="str">
        <f>'G 5 CZ'!A1</f>
        <v>Běžný účet by měl vykazovat mírný přebytek</v>
      </c>
      <c r="L11" s="649"/>
      <c r="M11" s="3" t="str">
        <f>'G 5 EN'!A1</f>
        <v>Current account should remain in moderate surplus</v>
      </c>
    </row>
    <row r="12" spans="2:19" ht="13.5" customHeight="1" x14ac:dyDescent="0.2">
      <c r="D12" s="3" t="str">
        <f>'G 6 CZ'!A1</f>
        <v>Saldo sektoru vládních institucí by mělo zůstat kladné</v>
      </c>
      <c r="L12" s="649"/>
      <c r="M12" s="3" t="str">
        <f>'G 6 EN'!A1</f>
        <v>Balance of the general government should stay positive</v>
      </c>
    </row>
    <row r="13" spans="2:19" ht="13.5" customHeight="1" x14ac:dyDescent="0.2">
      <c r="B13" s="649">
        <v>1</v>
      </c>
      <c r="D13" s="654" t="s">
        <v>5</v>
      </c>
      <c r="K13" s="649">
        <v>1</v>
      </c>
      <c r="L13" s="649"/>
      <c r="M13" s="654" t="s">
        <v>20</v>
      </c>
    </row>
    <row r="14" spans="2:19" ht="13.5" customHeight="1" x14ac:dyDescent="0.2">
      <c r="C14" s="666">
        <v>42370</v>
      </c>
      <c r="D14" s="654" t="s">
        <v>6</v>
      </c>
      <c r="L14" s="666">
        <v>42370</v>
      </c>
      <c r="M14" s="654" t="s">
        <v>21</v>
      </c>
    </row>
    <row r="15" spans="2:19" ht="13.5" customHeight="1" x14ac:dyDescent="0.2">
      <c r="C15" s="666"/>
      <c r="D15" s="3" t="str">
        <f>'G 1.1.1 CZ'!A1</f>
        <v>Graf 1.1.1 Míra nezaměstnanosti v EU v lednu 2018</v>
      </c>
      <c r="L15" s="666"/>
      <c r="M15" s="3" t="str">
        <f>'G 1.1.1 EN'!A1</f>
        <v>Graph 1.1.1 Unemployment rate in the EU in January 2018</v>
      </c>
    </row>
    <row r="16" spans="2:19" ht="13.5" customHeight="1" x14ac:dyDescent="0.2">
      <c r="D16" s="3" t="str">
        <f>'G 1.1.2 CZ'!A1</f>
        <v>Graf 1.1.2 Růst HDP v EA19 a v USA</v>
      </c>
      <c r="L16" s="649"/>
      <c r="M16" s="3" t="str">
        <f>'G 1.1.2 EN'!A1</f>
        <v>Graph 1.1.2 Growth of GDP in EA19 and in the USA</v>
      </c>
    </row>
    <row r="17" spans="3:13" ht="13.5" customHeight="1" x14ac:dyDescent="0.2">
      <c r="D17" s="3" t="str">
        <f>'G 1.1.3 CZ'!A1</f>
        <v>Graf 1.1.3 Ukazatel Ifo a průmyslová produkce v ČR</v>
      </c>
      <c r="L17" s="649"/>
      <c r="M17" s="3" t="str">
        <f>'G 1.1.3 EN'!A1</f>
        <v>Graph 1.1.3 Ifo and Czech Industrial Production</v>
      </c>
    </row>
    <row r="18" spans="3:13" ht="13.5" customHeight="1" x14ac:dyDescent="0.2">
      <c r="D18" s="3" t="str">
        <f>'G 1.1.4 CZ'!A1</f>
        <v>Graf 1.1.4 Korunová cena barelu ropy Brent</v>
      </c>
      <c r="L18" s="649"/>
      <c r="M18" s="3" t="str">
        <f>'G 1.1.4 EN'!A1</f>
        <v>Graph 1.1.4 Koruna Price of Brent Crude Oil</v>
      </c>
    </row>
    <row r="19" spans="3:13" ht="13.5" customHeight="1" x14ac:dyDescent="0.2">
      <c r="D19" s="3" t="str">
        <f>'T 1.1.1'!A3</f>
        <v>Tabulka 1.1.1 Hrubý domácí produkt – roční</v>
      </c>
      <c r="L19" s="649"/>
      <c r="M19" s="3" t="str">
        <f>'T 1.1.1'!B3</f>
        <v>Table 1.1.1 Gross Domestic Product – yearly</v>
      </c>
    </row>
    <row r="20" spans="3:13" ht="13.5" customHeight="1" x14ac:dyDescent="0.2">
      <c r="D20" s="3" t="str">
        <f>'G 1.1.5 CZ'!A1</f>
        <v>Graf 1.1.5 Hrubý domácí produkt</v>
      </c>
      <c r="L20" s="649"/>
      <c r="M20" s="3" t="str">
        <f>'G 1.1.5 EN'!A1</f>
        <v>Graph 1.1.5 Gross Domestic Product</v>
      </c>
    </row>
    <row r="21" spans="3:13" ht="13.5" customHeight="1" x14ac:dyDescent="0.2">
      <c r="D21" s="3" t="str">
        <f>'T 1.1.2'!A3</f>
        <v>Tabulka 1.1.2 Hrubý domácí produkt – čtvrtletní</v>
      </c>
      <c r="L21" s="649"/>
      <c r="M21" s="3" t="str">
        <f>'T 1.1.2'!B3</f>
        <v>Table 1.1.2 Gross Domestic Product – quarterly</v>
      </c>
    </row>
    <row r="22" spans="3:13" ht="13.5" customHeight="1" x14ac:dyDescent="0.2">
      <c r="D22" s="3" t="str">
        <f>'G 1.1.6 CZ'!A1</f>
        <v>Graf 1.1.6 Hrubý domácí produkt – ČR a sousední státy</v>
      </c>
      <c r="L22" s="649"/>
      <c r="M22" s="3" t="str">
        <f>'G 1.1.6 EN'!A1</f>
        <v>Graph 1.1.6 Gross Domestic Product – Czech Republic and the neighbouring states</v>
      </c>
    </row>
    <row r="23" spans="3:13" ht="13.5" customHeight="1" x14ac:dyDescent="0.2">
      <c r="D23" s="3" t="str">
        <f>'G 1.1.7 CZ'!A1</f>
        <v>Graf 1.1.7 Hrubý domácí produkt – ČR a sousední státy</v>
      </c>
      <c r="L23" s="649"/>
      <c r="M23" s="3" t="str">
        <f>'G 1.1.7 EN'!A1</f>
        <v>Graph 1.1.7 Gross Domestic Product – Czech Republic and the neighbouring states</v>
      </c>
    </row>
    <row r="24" spans="3:13" ht="13.5" customHeight="1" x14ac:dyDescent="0.2">
      <c r="D24" s="3" t="str">
        <f>'G 1.1.8 CZ'!A1</f>
        <v>Graf 1.1.8 Cyklická složka HDP – ČR a Německo</v>
      </c>
      <c r="L24" s="649"/>
      <c r="M24" s="3" t="str">
        <f>'G 1.1.8 EN'!A1</f>
        <v>Graph 1.1.8 Cyclical Component of GDP – Czech Republic and Germany</v>
      </c>
    </row>
    <row r="25" spans="3:13" ht="13.5" customHeight="1" x14ac:dyDescent="0.2">
      <c r="D25" s="3" t="str">
        <f>'T 1.1.3'!A3</f>
        <v>Tabulka 1.1.3 Světové ceny vybraných komodit – roční</v>
      </c>
      <c r="L25" s="649"/>
      <c r="M25" s="3" t="str">
        <f>'T 1.1.3'!B3</f>
        <v>Table 1.1.3 Prices of Selected Commodities – yearly</v>
      </c>
    </row>
    <row r="26" spans="3:13" ht="13.5" customHeight="1" x14ac:dyDescent="0.2">
      <c r="D26" s="3" t="str">
        <f>'T 1.1.4'!A3</f>
        <v>Tabulka 1.1.4 Světové ceny komodit – čtvrtletní</v>
      </c>
      <c r="L26" s="649"/>
      <c r="M26" s="3" t="str">
        <f>'T 1.1.4'!B3</f>
        <v>Table 1.1.4 Prices of Selected Commodities – quarterly</v>
      </c>
    </row>
    <row r="27" spans="3:13" ht="13.5" customHeight="1" x14ac:dyDescent="0.2">
      <c r="D27" s="3" t="str">
        <f>'G 1.1.9 CZ'!A1</f>
        <v>Graf 1.1.9 Dolarová cena ropy Brent</v>
      </c>
      <c r="L27" s="649"/>
      <c r="M27" s="3" t="str">
        <f>'G 1.1.9 EN'!A1</f>
        <v>Graph 1.1.9 Dollar Prices of Oil</v>
      </c>
    </row>
    <row r="28" spans="3:13" ht="13.5" customHeight="1" x14ac:dyDescent="0.2">
      <c r="D28" s="3" t="str">
        <f>'G 1.1.10 CZ'!A1</f>
        <v>Graf 1.1.10 Korunové indexy světových cen vybraných komodit</v>
      </c>
      <c r="L28" s="649"/>
      <c r="M28" s="3" t="str">
        <f>'G 1.1.10 EN'!A1</f>
        <v>Graph 1.1.10 Koruna Indices of Prices of Selected Commodities</v>
      </c>
    </row>
    <row r="29" spans="3:13" ht="13.5" customHeight="1" x14ac:dyDescent="0.2">
      <c r="C29" s="666">
        <v>42401</v>
      </c>
      <c r="D29" s="654" t="s">
        <v>7</v>
      </c>
      <c r="L29" s="666">
        <v>42401</v>
      </c>
      <c r="M29" s="654" t="s">
        <v>22</v>
      </c>
    </row>
    <row r="30" spans="3:13" ht="13.5" customHeight="1" x14ac:dyDescent="0.2">
      <c r="D30" s="3" t="str">
        <f>'G 1.2.1 CZ'!A1</f>
        <v>Graf 1.2.1 Dekompozice salda sektoru vládních institucí</v>
      </c>
      <c r="L30" s="649"/>
      <c r="M30" s="3" t="str">
        <f>'G 1.2.1 EN'!A1</f>
        <v>Graph 1.2.1 Decomposition of the Government Balance</v>
      </c>
    </row>
    <row r="31" spans="3:13" ht="13.5" customHeight="1" x14ac:dyDescent="0.2">
      <c r="D31" s="3" t="str">
        <f>'G 1.2.2 CZ'!A1</f>
        <v>Graf 1.2.2 Dluh sektoru vládních institucí</v>
      </c>
      <c r="L31" s="649"/>
      <c r="M31" s="3" t="str">
        <f>'G 1.2.2 EN'!A1</f>
        <v>Graph 1.2.2 Government Debt</v>
      </c>
    </row>
    <row r="32" spans="3:13" ht="13.5" customHeight="1" x14ac:dyDescent="0.2">
      <c r="D32" s="3" t="str">
        <f>'T 1.2.1'!A3</f>
        <v>Tabulka 1.2.1 Saldo a dluh</v>
      </c>
      <c r="L32" s="649"/>
      <c r="M32" s="3" t="str">
        <f>'T 1.2.1'!B3</f>
        <v>Table 1.2.1 Net Lending/Borrowing and Debt</v>
      </c>
    </row>
    <row r="33" spans="3:13" ht="13.5" customHeight="1" x14ac:dyDescent="0.2">
      <c r="C33" s="666">
        <v>42430</v>
      </c>
      <c r="D33" s="654" t="s">
        <v>9</v>
      </c>
      <c r="L33" s="666">
        <v>42430</v>
      </c>
      <c r="M33" s="654" t="s">
        <v>23</v>
      </c>
    </row>
    <row r="34" spans="3:13" ht="13.5" customHeight="1" x14ac:dyDescent="0.2">
      <c r="D34" s="3" t="str">
        <f>'G 1.3.1 CZ'!A1</f>
        <v>Graf 1.3.1 Úrokové sazby</v>
      </c>
      <c r="L34" s="649"/>
      <c r="M34" s="3" t="str">
        <f>'G 1.3.1 EN'!A1</f>
        <v>Graph 1.3.1 Interest Rates</v>
      </c>
    </row>
    <row r="35" spans="3:13" ht="13.5" customHeight="1" x14ac:dyDescent="0.2">
      <c r="D35" s="3" t="str">
        <f>'G 1.3.2 CZ'!A1</f>
        <v>Graf 1.3.2 Úvěry domácnostem</v>
      </c>
      <c r="L35" s="649"/>
      <c r="M35" s="3" t="str">
        <f>'G 1.3.2 EN'!A1</f>
        <v>Graph 1.3.2 Loans to Households</v>
      </c>
    </row>
    <row r="36" spans="3:13" ht="13.5" customHeight="1" x14ac:dyDescent="0.2">
      <c r="D36" s="3" t="str">
        <f>'G 1.3.3 CZ'!A1</f>
        <v>Graf 1.3.3 Úvěry nefinančním podnikům</v>
      </c>
      <c r="L36" s="649"/>
      <c r="M36" s="3" t="str">
        <f>'G 1.3.3 EN'!A1</f>
        <v>Graph 1.3.3 Loans to Non-financial Corporations</v>
      </c>
    </row>
    <row r="37" spans="3:13" ht="13.5" customHeight="1" x14ac:dyDescent="0.2">
      <c r="D37" s="3" t="str">
        <f>'G 1.3.4 CZ'!A1</f>
        <v>Graf 1.3.4 Úvěry v selhání</v>
      </c>
      <c r="L37" s="649"/>
      <c r="M37" s="3" t="str">
        <f>'G 1.3.4 EN'!A1</f>
        <v>Graph 1.3.4 Non-performing Loans</v>
      </c>
    </row>
    <row r="38" spans="3:13" ht="13.5" customHeight="1" x14ac:dyDescent="0.2">
      <c r="D38" s="3" t="str">
        <f>'G 1.3.5 CZ'!A1</f>
        <v>Graf 1.3.5 Vklady</v>
      </c>
      <c r="L38" s="649"/>
      <c r="M38" s="3" t="str">
        <f>'G 1.3.5 EN'!A1</f>
        <v>Graph 1.3.5 Deposits</v>
      </c>
    </row>
    <row r="39" spans="3:13" ht="13.5" customHeight="1" x14ac:dyDescent="0.2">
      <c r="D39" s="3" t="str">
        <f>'T 1.3.1'!A3</f>
        <v>Tabulka 1.3.1 Úrokové sazby – roční</v>
      </c>
      <c r="L39" s="649"/>
      <c r="M39" s="3" t="str">
        <f>'T 1.3.1'!C3</f>
        <v>Table 1.3.1 Interest Rates – yearly</v>
      </c>
    </row>
    <row r="40" spans="3:13" ht="13.5" customHeight="1" x14ac:dyDescent="0.2">
      <c r="D40" s="3" t="str">
        <f>'T 1.3.2'!A3</f>
        <v>Tabulka 1.3.2 Úrokové sazby – čtvrtletní</v>
      </c>
      <c r="L40" s="649"/>
      <c r="M40" s="3" t="str">
        <f>'T 1.3.2'!C3</f>
        <v>Table 1.3.2 Interest Rates – quarterly</v>
      </c>
    </row>
    <row r="41" spans="3:13" ht="13.5" customHeight="1" x14ac:dyDescent="0.2">
      <c r="D41" s="3" t="str">
        <f>'T 1.3.3'!A3</f>
        <v>Tabulka 1.3.3 Úvěry a vklady – roční průměry</v>
      </c>
      <c r="L41" s="649"/>
      <c r="M41" s="3" t="str">
        <f>'T 1.3.3'!C3</f>
        <v>Table 1.3.3 Loans and Deposits – yearly averages</v>
      </c>
    </row>
    <row r="42" spans="3:13" ht="13.5" customHeight="1" x14ac:dyDescent="0.2">
      <c r="D42" s="3" t="str">
        <f>'T 1.3.4'!A3</f>
        <v>Tabulka 1.3.4 Úvěry a vklady – čtvrtletní průměry</v>
      </c>
      <c r="L42" s="649"/>
      <c r="M42" s="3" t="str">
        <f>'T 1.3.4'!C3</f>
        <v>Table 1.3.4 Loans and Deposits – quarterly averages</v>
      </c>
    </row>
    <row r="43" spans="3:13" ht="13.5" customHeight="1" x14ac:dyDescent="0.2">
      <c r="D43" s="3" t="str">
        <f>'G 1.3.6 CZ'!A1</f>
        <v>Graf 1.3.6 Úvěry domácnostem</v>
      </c>
      <c r="L43" s="649"/>
      <c r="M43" s="3" t="str">
        <f>'G 1.3.6 EN'!A1</f>
        <v>Graph 1.3.6 Loans to Households</v>
      </c>
    </row>
    <row r="44" spans="3:13" ht="13.5" customHeight="1" x14ac:dyDescent="0.2">
      <c r="D44" s="3" t="str">
        <f>'T 1.3.5'!A3</f>
        <v>Tabulka 1.3.5 Měnové kurzy – roční</v>
      </c>
      <c r="L44" s="649"/>
      <c r="M44" s="3" t="str">
        <f>'T 1.3.5'!B3</f>
        <v>Table 1.3.5 Exchange Rates – yearly</v>
      </c>
    </row>
    <row r="45" spans="3:13" ht="13.5" customHeight="1" x14ac:dyDescent="0.2">
      <c r="D45" s="3" t="str">
        <f>'T 1.3.6'!A3</f>
        <v>Tabulka 1.3.6 Měnové kurzy – čtvrtletní</v>
      </c>
      <c r="L45" s="649"/>
      <c r="M45" s="3" t="str">
        <f>'T 1.3.6'!B3</f>
        <v>Table 1.3.6 Exchange Rates – quarterly</v>
      </c>
    </row>
    <row r="46" spans="3:13" ht="13.5" customHeight="1" x14ac:dyDescent="0.2">
      <c r="D46" s="3" t="str">
        <f>'G 1.3.7 CZ'!A1</f>
        <v>Graf 1.3.7 Nominální měnové kurzy</v>
      </c>
      <c r="L46" s="649"/>
      <c r="M46" s="3" t="str">
        <f>'G 1.3.7 EN'!A1</f>
        <v>Graph 1.3.7 Nominal Exchange Rates</v>
      </c>
    </row>
    <row r="47" spans="3:13" ht="13.5" customHeight="1" x14ac:dyDescent="0.2">
      <c r="D47" s="3" t="str">
        <f>'G 1.3.8 CZ'!A1</f>
        <v>Graf 1.3.8 Reálný měnový kurz vůči EA19</v>
      </c>
      <c r="L47" s="649"/>
      <c r="M47" s="3" t="str">
        <f>'G 1.3.8 EN'!A1</f>
        <v>Graph 1.3.8 Real Exchange Rate to EA19</v>
      </c>
    </row>
    <row r="48" spans="3:13" ht="13.5" customHeight="1" x14ac:dyDescent="0.2">
      <c r="D48" s="3" t="str">
        <f>'G 1.3.9 CZ'!A1</f>
        <v>Graf 1.3.9 Reálný měnový kurz vůči EA19</v>
      </c>
      <c r="L48" s="649"/>
      <c r="M48" s="3" t="str">
        <f>'G 1.3.9 EN'!A1</f>
        <v>Graph 1.3.9 Real Exchange Rate to EA19</v>
      </c>
    </row>
    <row r="49" spans="2:13" ht="13.5" customHeight="1" x14ac:dyDescent="0.2">
      <c r="C49" s="666">
        <v>42491</v>
      </c>
      <c r="D49" s="654" t="s">
        <v>8</v>
      </c>
      <c r="L49" s="666">
        <v>42491</v>
      </c>
      <c r="M49" s="654" t="s">
        <v>24</v>
      </c>
    </row>
    <row r="50" spans="2:13" ht="13.5" customHeight="1" x14ac:dyDescent="0.2">
      <c r="D50" s="3" t="str">
        <f>'G 1.5.1 CZ'!A1</f>
        <v>Graf 1.5.1 Věkové skupiny</v>
      </c>
      <c r="L50" s="649"/>
      <c r="M50" s="3" t="str">
        <f>'G 1.5.1 EN'!A1</f>
        <v>Graph 1.5.1 Age Groups</v>
      </c>
    </row>
    <row r="51" spans="2:13" ht="13.5" customHeight="1" x14ac:dyDescent="0.2">
      <c r="D51" s="3" t="str">
        <f>'G 1.5.2 CZ'!A1</f>
        <v>Graf 1.5.2 Počet obyvatel ve věku 15–64 let</v>
      </c>
      <c r="L51" s="649"/>
      <c r="M51" s="3" t="str">
        <f>'G 1.5.2 EN'!A1</f>
        <v>Graph 1.5.2 Population Aged 15–64</v>
      </c>
    </row>
    <row r="52" spans="2:13" ht="13.5" customHeight="1" x14ac:dyDescent="0.2">
      <c r="D52" s="3" t="str">
        <f>'G 1.5.3 CZ'!A1</f>
        <v>Graf 1.5.3 Očekávaná střední délka života při narození</v>
      </c>
      <c r="L52" s="649"/>
      <c r="M52" s="3" t="str">
        <f>'G 1.5.3 EN'!A1</f>
        <v>Graph 1.5.3 Life Expectancy at Birth</v>
      </c>
    </row>
    <row r="53" spans="2:13" ht="13.5" customHeight="1" x14ac:dyDescent="0.2">
      <c r="D53" s="3" t="str">
        <f>'T 1.5.1'!A3</f>
        <v>Tabulka 1.5.1 Demografie</v>
      </c>
      <c r="L53" s="649"/>
      <c r="M53" s="3" t="str">
        <f>'T 1.5.1'!B3</f>
        <v>Table 1.5.1 Demographics</v>
      </c>
    </row>
    <row r="54" spans="2:13" ht="13.5" customHeight="1" x14ac:dyDescent="0.2">
      <c r="D54" s="3" t="str">
        <f>'G 1.5.4 CZ'!A1</f>
        <v>Graf 1.5.4 Míry závislosti</v>
      </c>
      <c r="L54" s="649"/>
      <c r="M54" s="3" t="str">
        <f>'G 1.5.4 EN'!A1</f>
        <v>Graph 1.5.4 Dependency Ratios</v>
      </c>
    </row>
    <row r="55" spans="2:13" ht="13.5" customHeight="1" x14ac:dyDescent="0.2">
      <c r="D55" s="3" t="str">
        <f>'G 1.5.5 CZ'!A1</f>
        <v>Graf 1.5.5 Starobní důchodci</v>
      </c>
      <c r="L55" s="649"/>
      <c r="M55" s="3" t="str">
        <f>'G 1.5.5 EN'!A1</f>
        <v>Graph 1.5.5 Old-Age Pensioners</v>
      </c>
    </row>
    <row r="56" spans="2:13" ht="13.5" customHeight="1" x14ac:dyDescent="0.2">
      <c r="B56" s="649">
        <v>2</v>
      </c>
      <c r="D56" s="654" t="s">
        <v>10</v>
      </c>
      <c r="K56" s="649">
        <v>2</v>
      </c>
      <c r="L56" s="649"/>
      <c r="M56" s="654" t="s">
        <v>25</v>
      </c>
    </row>
    <row r="57" spans="2:13" ht="13.5" customHeight="1" x14ac:dyDescent="0.2">
      <c r="C57" s="666">
        <v>42371</v>
      </c>
      <c r="D57" s="654" t="s">
        <v>11</v>
      </c>
      <c r="L57" s="666">
        <v>42371</v>
      </c>
      <c r="M57" s="654" t="s">
        <v>26</v>
      </c>
    </row>
    <row r="58" spans="2:13" ht="13.5" customHeight="1" x14ac:dyDescent="0.2">
      <c r="D58" s="3" t="str">
        <f>'G 2.1.1 CZ'!A1</f>
        <v>Graf 2.1.1 Produkční mezera</v>
      </c>
      <c r="L58" s="649"/>
      <c r="M58" s="3" t="str">
        <f>'G 2.1.1 EN'!A1</f>
        <v>Graph 2.1.1 Output Gap</v>
      </c>
    </row>
    <row r="59" spans="2:13" ht="13.5" customHeight="1" x14ac:dyDescent="0.2">
      <c r="D59" s="3" t="str">
        <f>'G 2.1.2 CZ'!A1</f>
        <v>Graf 2.1.2 Potenciální produkt</v>
      </c>
      <c r="L59" s="649"/>
      <c r="M59" s="3" t="str">
        <f>'G 2.1.2 EN'!A1</f>
        <v>Graph 2.1.2 Potential Product</v>
      </c>
    </row>
    <row r="60" spans="2:13" ht="13.5" customHeight="1" x14ac:dyDescent="0.2">
      <c r="D60" s="3" t="str">
        <f>'G 2.1.3 CZ'!A1</f>
        <v>Graf 2.1.3 Využití výrobních kapacit v průmyslu</v>
      </c>
      <c r="L60" s="649"/>
      <c r="M60" s="3" t="str">
        <f>'G 2.1.3 EN'!A1</f>
        <v>Graph 2.1.3 Capacity Utilisation in Industry</v>
      </c>
    </row>
    <row r="61" spans="2:13" ht="13.5" customHeight="1" x14ac:dyDescent="0.2">
      <c r="D61" s="3" t="str">
        <f>'G 2.1.4 CZ'!A1</f>
        <v>Graf 2.1.4 Souhrnná produktivita výrobních faktorů</v>
      </c>
      <c r="L61" s="649"/>
      <c r="M61" s="3" t="str">
        <f>'G 2.1.4 EN'!A1</f>
        <v>Graph 2.1.4 Total Factor Productivity</v>
      </c>
    </row>
    <row r="62" spans="2:13" ht="13.5" customHeight="1" x14ac:dyDescent="0.2">
      <c r="D62" s="3" t="str">
        <f>'G 2.1.5 CZ'!A1</f>
        <v>Graf 2.1.5 Rozklad růstu hrubé přidané hodnoty z hlediska ekonomického cyklu</v>
      </c>
      <c r="L62" s="649"/>
      <c r="M62" s="3" t="str">
        <f>'G 2.1.5 EN'!A1</f>
        <v>Graph 2.1.5 Decomposition of the Growth in Gross Value Added – Business Cycle Perspective</v>
      </c>
    </row>
    <row r="63" spans="2:13" ht="13.5" customHeight="1" x14ac:dyDescent="0.2">
      <c r="D63" s="3" t="str">
        <f>'T 2.1.1'!A3</f>
        <v>Tabulka 2.1.1 Produkční mezera a potenciální produkt</v>
      </c>
      <c r="L63" s="649"/>
      <c r="M63" s="3" t="str">
        <f>'T 2.1.1'!B3</f>
        <v>Table 2.1.1 Output Gap and Potential Product</v>
      </c>
    </row>
    <row r="64" spans="2:13" ht="13.5" customHeight="1" x14ac:dyDescent="0.2">
      <c r="C64" s="666">
        <v>42402</v>
      </c>
      <c r="D64" s="654" t="s">
        <v>81</v>
      </c>
      <c r="L64" s="666">
        <v>42402</v>
      </c>
      <c r="M64" s="654" t="s">
        <v>82</v>
      </c>
    </row>
    <row r="65" spans="2:13" ht="13.5" customHeight="1" x14ac:dyDescent="0.2">
      <c r="D65" s="3" t="str">
        <f>'G 2.2.1 CZ'!A1</f>
        <v>Graf 2.2.1 Indikátor důvěry a HPH v průmyslu</v>
      </c>
      <c r="L65" s="649"/>
      <c r="M65" s="3" t="str">
        <f>'G 2.2.1 EN'!A1</f>
        <v>Graph 2.2.1 Confidence and GVA in Industry</v>
      </c>
    </row>
    <row r="66" spans="2:13" ht="13.5" customHeight="1" x14ac:dyDescent="0.2">
      <c r="D66" s="3" t="str">
        <f>'G 2.2.2 CZ'!A1</f>
        <v>Graf 2.2.2 Indikátor důvěry a HPH ve stavebnictví</v>
      </c>
      <c r="L66" s="649"/>
      <c r="M66" s="3" t="str">
        <f>'G 2.2.2 EN'!A1</f>
        <v>Graph 2.2.2 Confidence and GVA in Construction</v>
      </c>
    </row>
    <row r="67" spans="2:13" ht="13.5" customHeight="1" x14ac:dyDescent="0.2">
      <c r="D67" s="3" t="str">
        <f>'G 2.2.3 CZ'!A1</f>
        <v>Graf 2.2.3 Indikátor důvěry a HPH v obchodě a službách</v>
      </c>
      <c r="L67" s="649"/>
      <c r="M67" s="3" t="str">
        <f>'G 2.2.3 EN'!A1</f>
        <v>Graph 2.2.3 Confidence and GVA in Trade and Services</v>
      </c>
    </row>
    <row r="68" spans="2:13" ht="13.5" customHeight="1" x14ac:dyDescent="0.2">
      <c r="D68" s="3" t="str">
        <f>'G 2.2.4 CZ'!A1</f>
        <v>Graf 2.2.4 Indikátor důvěry spotřebitelů a spotřeba domácností</v>
      </c>
      <c r="L68" s="649"/>
      <c r="M68" s="3" t="str">
        <f>'G 2.2.4 EN'!A1</f>
        <v>Graph 2.2.4 Consumer Confidence and Consumption</v>
      </c>
    </row>
    <row r="69" spans="2:13" ht="13.5" customHeight="1" x14ac:dyDescent="0.2">
      <c r="D69" s="3" t="str">
        <f>'G 2.2.5 CZ'!A1</f>
        <v>Graf 2.2.5 Souhrnný indikátor důvěry a HPH</v>
      </c>
      <c r="L69" s="649"/>
      <c r="M69" s="3" t="str">
        <f>'G 2.2.5 EN'!A1</f>
        <v>Graph 2.2.5 Composite Confidence Indicator and GVA</v>
      </c>
    </row>
    <row r="70" spans="2:13" ht="13.5" customHeight="1" x14ac:dyDescent="0.2">
      <c r="D70" s="3" t="str">
        <f>'G 2.2.6 CZ'!A1</f>
        <v>Graf 2.2.6 Kompozitní předstihový indikátor</v>
      </c>
      <c r="L70" s="649"/>
      <c r="M70" s="3" t="str">
        <f>'G 2.2.6 EN'!A1</f>
        <v>Graph 2.2.6 Composite Leading Indicator</v>
      </c>
    </row>
    <row r="71" spans="2:13" ht="13.5" customHeight="1" x14ac:dyDescent="0.2">
      <c r="B71" s="649">
        <v>3</v>
      </c>
      <c r="D71" s="654" t="s">
        <v>18</v>
      </c>
      <c r="K71" s="649">
        <v>3</v>
      </c>
      <c r="L71" s="649"/>
      <c r="M71" s="654" t="s">
        <v>19</v>
      </c>
    </row>
    <row r="72" spans="2:13" ht="13.5" customHeight="1" x14ac:dyDescent="0.2">
      <c r="C72" s="666">
        <v>42372</v>
      </c>
      <c r="D72" s="654" t="s">
        <v>12</v>
      </c>
      <c r="L72" s="666">
        <v>42372</v>
      </c>
      <c r="M72" s="654" t="s">
        <v>27</v>
      </c>
    </row>
    <row r="73" spans="2:13" ht="13.5" customHeight="1" x14ac:dyDescent="0.2">
      <c r="D73" s="3" t="str">
        <f>'T 3.1.1'!A3</f>
        <v>Tabulka 3.1.1 HDP – užití ve stálých cenách – roční</v>
      </c>
      <c r="L73" s="649"/>
      <c r="M73" s="3" t="str">
        <f>'T 3.1.1'!B3</f>
        <v>Table 3.1.1 Real GDP by Type of Expenditure – yearly</v>
      </c>
    </row>
    <row r="74" spans="2:13" ht="13.5" customHeight="1" x14ac:dyDescent="0.2">
      <c r="D74" s="3" t="str">
        <f>'T 3.1.2'!A3</f>
        <v>Tabulka 3.1.2 HDP – užití ve stálých cenách – čtvrtletní</v>
      </c>
      <c r="L74" s="649"/>
      <c r="M74" s="3" t="str">
        <f>'T 3.1.2'!B3</f>
        <v>Table 3.1.2 Real GDP by Type of Expenditure – quarterly</v>
      </c>
    </row>
    <row r="75" spans="2:13" ht="13.5" customHeight="1" x14ac:dyDescent="0.2">
      <c r="D75" s="3" t="str">
        <f>'T 3.1.3'!A3</f>
        <v>Tabulka 3.1.3 HDP – užití v běžných cenách – roční</v>
      </c>
      <c r="L75" s="649"/>
      <c r="M75" s="3" t="str">
        <f>'T 3.1.3'!B3</f>
        <v>Table 3.1.3 Nominal GDP by Type of Expenditure – yearly</v>
      </c>
    </row>
    <row r="76" spans="2:13" ht="13.5" customHeight="1" x14ac:dyDescent="0.2">
      <c r="D76" s="3" t="str">
        <f>'T 3.1.4'!A3</f>
        <v>Tabulka 3.1.4 HDP – užití v běžných cenách – čtvrtletní</v>
      </c>
      <c r="L76" s="649"/>
      <c r="M76" s="3" t="str">
        <f>'T 3.1.4'!B3</f>
        <v>Table 3.1.4 Nominal GDP by Type of Expenditure – quarterly</v>
      </c>
    </row>
    <row r="77" spans="2:13" ht="13.5" customHeight="1" x14ac:dyDescent="0.2">
      <c r="D77" s="3" t="str">
        <f>'G 3.1.1 CZ'!A1</f>
        <v>Graf 3.1.1 Hrubý domácí produkt (reálný)</v>
      </c>
      <c r="L77" s="649"/>
      <c r="M77" s="3" t="str">
        <f>'G 3.1.1 EN'!A1</f>
        <v>Graph 3.1.1  Gross Domestic Product (real)</v>
      </c>
    </row>
    <row r="78" spans="2:13" ht="13.5" customHeight="1" x14ac:dyDescent="0.2">
      <c r="D78" s="3" t="str">
        <f>'G 3.1.2 CZ'!A1</f>
        <v>Graf 3.1.2 Zdroje reálného domácího produktu</v>
      </c>
      <c r="L78" s="649"/>
      <c r="M78" s="3" t="str">
        <f>'G 3.1.2 EN'!A1</f>
        <v>Graph 3.1.2 Resources of Gross Domestic Product</v>
      </c>
    </row>
    <row r="79" spans="2:13" ht="13.5" customHeight="1" x14ac:dyDescent="0.2">
      <c r="D79" s="3" t="str">
        <f>'G 3.1.3 CZ'!A1</f>
        <v>Graf 3.1.3 Výdaje na hrubý domácí produkt</v>
      </c>
      <c r="L79" s="649"/>
      <c r="M79" s="3" t="str">
        <f>'G 3.1.3 EN'!A1</f>
        <v>Graph 3.1.3 Gross Domestic Product by Type of Expenditure</v>
      </c>
    </row>
    <row r="80" spans="2:13" ht="13.5" customHeight="1" x14ac:dyDescent="0.2">
      <c r="D80" s="3" t="str">
        <f>'G 3.1.4 CZ'!A1</f>
        <v>Graf 3.1.4 Spotřeba domácností</v>
      </c>
      <c r="L80" s="649"/>
      <c r="M80" s="3" t="str">
        <f>'G 3.1.4 EN'!A1</f>
        <v>Graph 3.1.4 Consumption of Households</v>
      </c>
    </row>
    <row r="81" spans="3:13" ht="13.5" customHeight="1" x14ac:dyDescent="0.2">
      <c r="D81" s="3" t="str">
        <f>'G 3.1.5 CZ'!A1</f>
        <v>Graf 3.1.5 Tvorba hrubého fixního kapitálu</v>
      </c>
      <c r="L81" s="649"/>
      <c r="M81" s="3" t="str">
        <f>'G 3.1.5 EN'!A1</f>
        <v>Graph 3.1.5 Gross Fixed Capital Formation</v>
      </c>
    </row>
    <row r="82" spans="3:13" ht="13.5" customHeight="1" x14ac:dyDescent="0.2">
      <c r="D82" s="3" t="str">
        <f>'G 3.1.6 CZ'!A1</f>
        <v>Graf 3.1.6 Věcné členění tvorby hrubého fixního kapitálu</v>
      </c>
      <c r="L82" s="649"/>
      <c r="M82" s="3" t="str">
        <f>'G 3.1.6 EN'!A1</f>
        <v>Graph 3.1.6 Gross Fixed Capital Formation by Type of Expenditure</v>
      </c>
    </row>
    <row r="83" spans="3:13" ht="13.5" customHeight="1" x14ac:dyDescent="0.2">
      <c r="D83" s="3" t="str">
        <f>'G 3.1.7 CZ'!A1</f>
        <v>Graf 3.1.7 Sektorové členění tvorby hrubého fixního kapitálu</v>
      </c>
      <c r="L83" s="649"/>
      <c r="M83" s="3" t="str">
        <f>'G 3.1.7 EN'!A1</f>
        <v>Graph 3.1.7 Gross Fixed Capital Formation by Sector</v>
      </c>
    </row>
    <row r="84" spans="3:13" ht="13.5" customHeight="1" x14ac:dyDescent="0.2">
      <c r="D84" s="3" t="str">
        <f>'G 3.1.8 CZ'!A1</f>
        <v>Graf 3.1.8 Nominální hrubý domácí produkt</v>
      </c>
      <c r="L84" s="649"/>
      <c r="M84" s="3" t="str">
        <f>'G 3.1.8 EN'!A1</f>
        <v>Graph 3.1.8 Nominal Gross Domestic Product</v>
      </c>
    </row>
    <row r="85" spans="3:13" ht="13.5" customHeight="1" x14ac:dyDescent="0.2">
      <c r="D85" s="3" t="str">
        <f>'T 3.1.5'!A3</f>
        <v>Tabulka 3.1.5 HDP – důchodová struktura – roční</v>
      </c>
      <c r="L85" s="649"/>
      <c r="M85" s="3" t="str">
        <f>'T 3.1.5'!B3</f>
        <v>Table 3.1.5 GDP by Type of Income – yearly</v>
      </c>
    </row>
    <row r="86" spans="3:13" ht="13.5" customHeight="1" x14ac:dyDescent="0.2">
      <c r="D86" s="3" t="str">
        <f>'T 3.1.6'!A3</f>
        <v>Tabulka 3.1.6 HDP – důchodová struktura – čtvrtletní</v>
      </c>
      <c r="L86" s="649"/>
      <c r="M86" s="3" t="str">
        <f>'T 3.1.6'!B3</f>
        <v>Table 3.1.6 GDP by Type of Income – quarterly</v>
      </c>
    </row>
    <row r="87" spans="3:13" ht="13.5" customHeight="1" x14ac:dyDescent="0.2">
      <c r="C87" s="666">
        <v>42403</v>
      </c>
      <c r="D87" s="654" t="s">
        <v>13</v>
      </c>
      <c r="L87" s="666">
        <v>42403</v>
      </c>
      <c r="M87" s="654" t="s">
        <v>28</v>
      </c>
    </row>
    <row r="88" spans="3:13" ht="13.5" customHeight="1" x14ac:dyDescent="0.2">
      <c r="D88" s="3" t="str">
        <f>'T 3.2.1'!A3</f>
        <v>Tabulka 3.2.1 Ceny – roční</v>
      </c>
      <c r="L88" s="649"/>
      <c r="M88" s="3" t="str">
        <f>'T 3.2.1'!B3</f>
        <v>Table 3.2.1 Prices – yearly</v>
      </c>
    </row>
    <row r="89" spans="3:13" ht="13.5" customHeight="1" x14ac:dyDescent="0.2">
      <c r="D89" s="3" t="str">
        <f>'T 3.2.2'!A3</f>
        <v>Tabulka 3.2.2 Ceny – čtvrtletní</v>
      </c>
      <c r="L89" s="649"/>
      <c r="M89" s="3" t="str">
        <f>'T 3.2.2'!B3</f>
        <v>Table 3.2.2 Prices – quarterly</v>
      </c>
    </row>
    <row r="90" spans="3:13" ht="13.5" customHeight="1" x14ac:dyDescent="0.2">
      <c r="D90" s="3" t="str">
        <f>'G 3.2.1 CZ'!A1</f>
        <v>Graf 3.2.1 Spotřebitelské ceny</v>
      </c>
      <c r="L90" s="649"/>
      <c r="M90" s="3" t="str">
        <f>'G 3.2.1 EN'!A1</f>
        <v>Graph 3.2.1 Consumer Prices</v>
      </c>
    </row>
    <row r="91" spans="3:13" ht="13.5" customHeight="1" x14ac:dyDescent="0.2">
      <c r="D91" s="3" t="str">
        <f>'G 3.2.2 CZ'!A1</f>
        <v>Graf 3.2.2 Spotřebitelské ceny v hlavních oddílech</v>
      </c>
      <c r="L91" s="649"/>
      <c r="M91" s="3" t="str">
        <f>'G 3.2.2 EN'!A1</f>
        <v>Graph 3.2.2 Consumer Prices in Main Divisions</v>
      </c>
    </row>
    <row r="92" spans="3:13" ht="13.5" customHeight="1" x14ac:dyDescent="0.2">
      <c r="D92" s="3" t="str">
        <f>'G 3.2.3 CZ'!A1</f>
        <v>Graf 3.2.3 Indikátory spotřebitelských cen</v>
      </c>
      <c r="L92" s="649"/>
      <c r="M92" s="3" t="str">
        <f>'G 3.2.3 EN'!A1</f>
        <v>Graph 3.2.3 Indicators of Consumer Prices</v>
      </c>
    </row>
    <row r="93" spans="3:13" ht="13.5" customHeight="1" x14ac:dyDescent="0.2">
      <c r="D93" s="3" t="str">
        <f>'G 3.2.4 CZ'!A1</f>
        <v>Graf 3.2.4 Deflátor hrubých domácích výdajů</v>
      </c>
      <c r="L93" s="649"/>
      <c r="M93" s="3" t="str">
        <f>'G 3.2.4 EN'!A1</f>
        <v>Graph 3.2.4 Gross Domestic Expenditure Deflator</v>
      </c>
    </row>
    <row r="94" spans="3:13" ht="13.5" customHeight="1" x14ac:dyDescent="0.2">
      <c r="D94" s="3" t="str">
        <f>'G 3.2.5 CZ'!A1</f>
        <v>Graf 3.2.5 Směnné relace</v>
      </c>
      <c r="L94" s="649"/>
      <c r="M94" s="3" t="str">
        <f>'G 3.2.5 EN'!A1</f>
        <v>Graph 3.2.5 Terms of Trade</v>
      </c>
    </row>
    <row r="95" spans="3:13" ht="13.5" customHeight="1" x14ac:dyDescent="0.2">
      <c r="D95" s="3" t="str">
        <f>'G 3.2.6 CZ'!A1</f>
        <v>Graf 3.2.6 Deflátor HDP</v>
      </c>
      <c r="L95" s="649"/>
      <c r="M95" s="3" t="str">
        <f>'G 3.2.6 EN'!A1</f>
        <v>Graph 3.2.6 GDP deflator</v>
      </c>
    </row>
    <row r="96" spans="3:13" ht="13.5" customHeight="1" x14ac:dyDescent="0.2">
      <c r="C96" s="666">
        <v>42432</v>
      </c>
      <c r="D96" s="654" t="s">
        <v>14</v>
      </c>
      <c r="L96" s="666">
        <v>42432</v>
      </c>
      <c r="M96" s="654" t="s">
        <v>29</v>
      </c>
    </row>
    <row r="97" spans="3:13" ht="13.5" customHeight="1" x14ac:dyDescent="0.2">
      <c r="D97" s="3" t="str">
        <f>'G 3.3.1 CZ'!A1</f>
        <v>Graf 3.3.1 Počet zaměstnanců dle různých statistik</v>
      </c>
      <c r="L97" s="649"/>
      <c r="M97" s="3" t="str">
        <f>'G 3.3.1 EN'!A1</f>
        <v>Graph 3.3.1 Employees in Different Statistics</v>
      </c>
    </row>
    <row r="98" spans="3:13" ht="13.5" customHeight="1" x14ac:dyDescent="0.2">
      <c r="D98" s="3" t="str">
        <f>'G 3.3.2 CZ'!A1</f>
        <v>Graf 3.3.2 Ukazatele nezaměstnanosti</v>
      </c>
      <c r="L98" s="649"/>
      <c r="M98" s="3" t="str">
        <f>'G 3.3.2 EN'!A1</f>
        <v>Graph 3.3.2 Indicators of Unemployment</v>
      </c>
    </row>
    <row r="99" spans="3:13" ht="13.5" customHeight="1" x14ac:dyDescent="0.2">
      <c r="D99" s="3" t="str">
        <f>'G 3.3.3 CZ'!A1</f>
        <v>Graf 3.3.3 Výběr pojistného na sociální pojištění a objem mezd a platů</v>
      </c>
      <c r="L99" s="649"/>
      <c r="M99" s="3" t="str">
        <f>'G 3.3.3 EN'!A1</f>
        <v>Graph 3.3.3 Collection of Social Security Contributions and Total Wage Bill</v>
      </c>
    </row>
    <row r="100" spans="3:13" ht="13.5" customHeight="1" x14ac:dyDescent="0.2">
      <c r="D100" s="3" t="str">
        <f>'G 3.3.4 CZ'!A1</f>
        <v>Graf 3.3.4 Nominální měsíční mzdy</v>
      </c>
      <c r="L100" s="649"/>
      <c r="M100" s="3" t="str">
        <f>'G 3.3.4 EN'!A1</f>
        <v>Graph 3.3.4 Nominal Monthly Wage</v>
      </c>
    </row>
    <row r="101" spans="3:13" ht="13.5" customHeight="1" x14ac:dyDescent="0.2">
      <c r="D101" s="3" t="str">
        <f>'T 3.3.1'!A3</f>
        <v>Tabulka 3.3.1 Trh práce – roční</v>
      </c>
      <c r="L101" s="649"/>
      <c r="M101" s="3" t="str">
        <f>'T 3.3.1'!B3</f>
        <v>Table 3.3.1 Labour Market – yearly</v>
      </c>
    </row>
    <row r="102" spans="3:13" ht="13.5" customHeight="1" x14ac:dyDescent="0.2">
      <c r="D102" s="3" t="str">
        <f>'T 3.3.2'!A3</f>
        <v>Tabulka 3.3.2 Trh práce – čtvrtletní</v>
      </c>
      <c r="L102" s="649"/>
      <c r="M102" s="3" t="str">
        <f>'T 3.3.2'!B3</f>
        <v>Table 3.3.2 Labour Market – quarterly</v>
      </c>
    </row>
    <row r="103" spans="3:13" ht="13.5" customHeight="1" x14ac:dyDescent="0.2">
      <c r="D103" s="3" t="str">
        <f>'G 3.3.5 CZ'!A1</f>
        <v>Graf 3.3.5 Zaměstnanost (VŠPS)</v>
      </c>
      <c r="L103" s="649"/>
      <c r="M103" s="3" t="str">
        <f>'G 3.3.5 EN'!A1</f>
        <v>Graph 3.3.5 Employment (LFS)</v>
      </c>
    </row>
    <row r="104" spans="3:13" ht="13.5" customHeight="1" x14ac:dyDescent="0.2">
      <c r="D104" s="3" t="str">
        <f>'G 3.3.6 CZ'!A1</f>
        <v>Graf 3.3.6 Poměr pracovní síly a zaměstnanosti k počtu obyvatel ve věkové skupině 15–64 let</v>
      </c>
      <c r="L104" s="649"/>
      <c r="M104" s="3" t="str">
        <f>'G 3.3.6 EN'!A1</f>
        <v>Graph 3.3.6 Ratio of Labour Force and Employment to Population Aged 15–64</v>
      </c>
    </row>
    <row r="105" spans="3:13" ht="13.5" customHeight="1" x14ac:dyDescent="0.2">
      <c r="D105" s="3" t="str">
        <f>'G 3.3.7 CZ'!A1</f>
        <v>Graf 3.3.7 Nezaměstnanost</v>
      </c>
      <c r="L105" s="649"/>
      <c r="M105" s="3" t="str">
        <f>'G 3.3.7 EN'!A1</f>
        <v>Graph 3.3.7 Unemployment</v>
      </c>
    </row>
    <row r="106" spans="3:13" ht="13.5" customHeight="1" x14ac:dyDescent="0.2">
      <c r="D106" s="3" t="str">
        <f>'G 3.3.8 CZ'!A1</f>
        <v>Graf 3.3.8 Náhrady na zaměstnance a reálná produktivita práce</v>
      </c>
      <c r="L106" s="649"/>
      <c r="M106" s="3" t="str">
        <f>'G 3.3.8 EN'!A1</f>
        <v>Graph 3.3.8 Compensation per Employee and Real Productivity of Labour</v>
      </c>
    </row>
    <row r="107" spans="3:13" ht="13.5" customHeight="1" x14ac:dyDescent="0.2">
      <c r="D107" s="3" t="str">
        <f>'G 3.3.9 CZ'!A1</f>
        <v>Graf 3.3.9 Objem mezd a platů – nominální, domácí koncept</v>
      </c>
      <c r="L107" s="649"/>
      <c r="M107" s="3" t="str">
        <f>'G 3.3.9 EN'!A1</f>
        <v>Graph 3.3.9 Wage Bill – nominal, domestic concept</v>
      </c>
    </row>
    <row r="108" spans="3:13" ht="13.5" customHeight="1" x14ac:dyDescent="0.2">
      <c r="D108" s="3" t="str">
        <f>'G 3.3.10 CZ'!A1</f>
        <v>Graf 3.3.10 Míra hrubých úspor domácností</v>
      </c>
      <c r="L108" s="649"/>
      <c r="M108" s="3" t="str">
        <f>'G 3.3.10 EN'!A1</f>
        <v>Graph 3.3.10 Gross Savings Rate of Households</v>
      </c>
    </row>
    <row r="109" spans="3:13" ht="13.5" customHeight="1" x14ac:dyDescent="0.2">
      <c r="D109" s="3" t="str">
        <f>'T 3.3.3'!A3</f>
        <v>Tabulka 3.3.3 Účet domácností</v>
      </c>
      <c r="L109" s="649"/>
      <c r="M109" s="3" t="str">
        <f>'T 3.3.3'!B3</f>
        <v>Table 3.3.3 Income and Expenditures of Households</v>
      </c>
    </row>
    <row r="110" spans="3:13" ht="13.5" customHeight="1" x14ac:dyDescent="0.2">
      <c r="C110" s="666">
        <v>42463</v>
      </c>
      <c r="D110" s="654" t="s">
        <v>15</v>
      </c>
      <c r="L110" s="666">
        <v>42463</v>
      </c>
      <c r="M110" s="654" t="s">
        <v>30</v>
      </c>
    </row>
    <row r="111" spans="3:13" ht="13.5" customHeight="1" x14ac:dyDescent="0.2">
      <c r="D111" s="3" t="str">
        <f>'T 3.4.1'!A3</f>
        <v>Tabulka 3.4.1 Platební bilance – roční</v>
      </c>
      <c r="L111" s="649"/>
      <c r="M111" s="3" t="str">
        <f>'T 3.4.1'!B3</f>
        <v>Table 3.4.1 Balance of Payments – yearly</v>
      </c>
    </row>
    <row r="112" spans="3:13" ht="13.5" customHeight="1" x14ac:dyDescent="0.2">
      <c r="D112" s="3" t="str">
        <f>'T 3.4.2'!A3</f>
        <v>Tabulka 3.4.2 Platební bilance – čtvrtletní</v>
      </c>
      <c r="L112" s="649"/>
      <c r="M112" s="3" t="str">
        <f>'T 3.4.2'!B3</f>
        <v>Table 3.4.2 Balance of Payments – quarterly</v>
      </c>
    </row>
    <row r="113" spans="3:13" ht="13.5" customHeight="1" x14ac:dyDescent="0.2">
      <c r="D113" s="3" t="str">
        <f>'G 3.4.1 CZ'!A1</f>
        <v>Graf 3.4.1 Běžný účet platební bilance</v>
      </c>
      <c r="L113" s="649"/>
      <c r="M113" s="3" t="str">
        <f>'G 3.4.1 EN'!A1</f>
        <v>Graph 3.4.1 Current Account</v>
      </c>
    </row>
    <row r="114" spans="3:13" ht="13.5" customHeight="1" x14ac:dyDescent="0.2">
      <c r="D114" s="3" t="str">
        <f>'G 3.4.2 CZ'!A1</f>
        <v>Graf 3.4.2 Obchodní bilance (národní pojetí)</v>
      </c>
      <c r="L114" s="649"/>
      <c r="M114" s="3" t="str">
        <f>'G 3.4.2 EN'!A1</f>
        <v>Graph 3.4.2 Balance of Trade (national concept)</v>
      </c>
    </row>
    <row r="115" spans="3:13" ht="13.5" customHeight="1" x14ac:dyDescent="0.2">
      <c r="D115" s="3" t="str">
        <f>'G 3.4.3 CZ'!A1</f>
        <v>Graf 3.4.3 Bilance služeb</v>
      </c>
      <c r="L115" s="649"/>
      <c r="M115" s="3" t="str">
        <f>'G 3.4.3 EN'!A1</f>
        <v>Graph 3.4.3 Balance of Services</v>
      </c>
    </row>
    <row r="116" spans="3:13" ht="13.5" customHeight="1" x14ac:dyDescent="0.2">
      <c r="D116" s="3" t="str">
        <f>'G 3.4.4 CZ'!A1</f>
        <v>Graf 3.4.4 Bilance prvotních důchodů</v>
      </c>
      <c r="L116" s="649"/>
      <c r="M116" s="3" t="str">
        <f>'G 3.4.4 EN'!A1</f>
        <v>Graph 3.4.4 Balance of Primary Income</v>
      </c>
    </row>
    <row r="117" spans="3:13" ht="13.5" customHeight="1" x14ac:dyDescent="0.2">
      <c r="D117" s="3" t="str">
        <f>'T 3.4.3'!A3</f>
        <v>Tabulka 3.4.3 Rozklad vývozu zboží (v metodice národních účtů) – roční</v>
      </c>
      <c r="L117" s="649"/>
      <c r="M117" s="3" t="str">
        <f>'T 3.4.3'!B3</f>
        <v>Table 3.4.3 Decomposition of Exports of Goods – yearly</v>
      </c>
    </row>
    <row r="118" spans="3:13" ht="13.5" customHeight="1" x14ac:dyDescent="0.2">
      <c r="D118" s="3" t="str">
        <f>'T 3.4.4'!A3</f>
        <v>Tabulka 3.4.4 Rozklad vývozu zboží (v metodice národních účtů) – čtvrtletní</v>
      </c>
      <c r="L118" s="649"/>
      <c r="M118" s="3" t="str">
        <f>'T 3.4.4'!B3</f>
        <v>Table 3.4.4 Decomposition of Exports of Goods – quarterly</v>
      </c>
    </row>
    <row r="119" spans="3:13" ht="13.5" customHeight="1" x14ac:dyDescent="0.2">
      <c r="D119" s="3" t="str">
        <f>'G 3.4.5 CZ'!A1</f>
        <v>Graf 3.4.5 HDP a dovoz zboží partnerských zemí</v>
      </c>
      <c r="L119" s="649"/>
      <c r="M119" s="3" t="str">
        <f>'G 3.4.5 EN'!A1</f>
        <v>Graph 3.4.5 GDP and Imports of Goods in Main Partner Countries</v>
      </c>
    </row>
    <row r="120" spans="3:13" ht="13.5" customHeight="1" x14ac:dyDescent="0.2">
      <c r="D120" s="3" t="str">
        <f>'G 3.4.6 CZ'!A1</f>
        <v>Graf 3.4.6 Vývoz zboží reálně</v>
      </c>
      <c r="L120" s="649"/>
      <c r="M120" s="3" t="str">
        <f>'G 3.4.6 EN'!A1</f>
        <v>Graph 3.4.6 Real Exports of Goods</v>
      </c>
    </row>
    <row r="121" spans="3:13" ht="13.5" customHeight="1" x14ac:dyDescent="0.2">
      <c r="D121" s="3" t="str">
        <f>'G 3.4.7 CZ'!A1</f>
        <v>Graf 3.4.7 Deflátor vývozu zboží</v>
      </c>
      <c r="L121" s="649"/>
      <c r="M121" s="3" t="str">
        <f>'G 3.4.7 EN'!A1</f>
        <v>Graph 3.4.7 Deflator of Exports of Goods</v>
      </c>
    </row>
    <row r="122" spans="3:13" ht="13.5" customHeight="1" x14ac:dyDescent="0.2">
      <c r="C122" s="666">
        <v>42493</v>
      </c>
      <c r="D122" s="654" t="s">
        <v>16</v>
      </c>
      <c r="L122" s="666">
        <v>42493</v>
      </c>
      <c r="M122" s="654" t="s">
        <v>31</v>
      </c>
    </row>
    <row r="123" spans="3:13" ht="13.5" customHeight="1" x14ac:dyDescent="0.2">
      <c r="D123" s="3" t="str">
        <f>'T 3.5.1'!A3</f>
        <v>Tabulka 3.5.1 Úroveň HDP na obyvatele při přepočtu pomocí běžné parity kupní síly</v>
      </c>
      <c r="L123" s="649"/>
      <c r="M123" s="3" t="str">
        <f>'T 3.5.1'!B3</f>
        <v>Table 3.5.1 GDP per Capita – Using Current Purchasing Power Parities</v>
      </c>
    </row>
    <row r="124" spans="3:13" ht="13.5" customHeight="1" x14ac:dyDescent="0.2">
      <c r="D124" s="3" t="str">
        <f>'G 3.5.1 CZ'!A1</f>
        <v>Graf 3.5.1 Úroveň HDP na obyvatele při přepočtu pomocí běžné parity kupní síly</v>
      </c>
      <c r="L124" s="649"/>
      <c r="M124" s="3" t="str">
        <f>'G 3.5.1 EN'!A1</f>
        <v>Graph 3.5.1 GDP per Capita – Using Current Purchasing Power Parities</v>
      </c>
    </row>
    <row r="125" spans="3:13" ht="13.5" customHeight="1" x14ac:dyDescent="0.2">
      <c r="D125" s="3" t="str">
        <f>'T 3.5.2'!A3</f>
        <v>Tabulka 3.5.2 Úroveň HDP na obyvatele při přepočtu pomocí běžného měnového kurzu</v>
      </c>
      <c r="L125" s="649"/>
      <c r="M125" s="3" t="str">
        <f>'T 3.5.2'!B3</f>
        <v>Table 3.5.2 GDP per Capita – Using Current Exchange Rates</v>
      </c>
    </row>
    <row r="126" spans="3:13" ht="13.5" customHeight="1" x14ac:dyDescent="0.2">
      <c r="D126" s="3" t="str">
        <f>'G 3.5.2 CZ'!A1</f>
        <v>Graf 3.5.2 Úroveň HDP na obyvatele při přepočtu pomocí běžného měnového kurzu</v>
      </c>
      <c r="L126" s="649"/>
      <c r="M126" s="3" t="str">
        <f>'G 3.5.2 EN'!A1</f>
        <v>Graph 3.5.2 GDP per Capita – Using Current Exchange Rates</v>
      </c>
    </row>
    <row r="127" spans="3:13" ht="13.5" customHeight="1" x14ac:dyDescent="0.2">
      <c r="D127" s="3" t="str">
        <f>'G 3.5.3 CZ'!A1</f>
        <v>Graf 3.5.3 Komparativní cenová hladina HDP</v>
      </c>
      <c r="L127" s="649"/>
      <c r="M127" s="3" t="str">
        <f>'G 3.5.3 EN'!A1</f>
        <v>Graph 3.5.3 Comparative Price Level of GDP per Capita</v>
      </c>
    </row>
    <row r="128" spans="3:13" ht="13.5" customHeight="1" x14ac:dyDescent="0.2">
      <c r="D128" s="3" t="str">
        <f>'G 3.5.4 CZ'!A1</f>
        <v>Graf 3.5.4 Změny reálného HDP na obyvatele v letech 2008–2016</v>
      </c>
      <c r="L128" s="649"/>
      <c r="M128" s="3" t="str">
        <f>'G 3.5.4 EN'!A1</f>
        <v>Graph 3.5.4 Change in Real GDP per Capita during 2008–2016</v>
      </c>
    </row>
    <row r="129" spans="2:13" ht="13.5" customHeight="1" x14ac:dyDescent="0.2">
      <c r="D129" s="3" t="str">
        <f>'G 3.5.5 CZ'!A1</f>
        <v>Graf 3.5.5 Úroveň HDP na obyvatele při přepočtu pomocí běžné parity kupní síly v porovnání s EA19 v roce 2016</v>
      </c>
      <c r="L129" s="649"/>
      <c r="M129" s="3" t="str">
        <f>'G 3.5.5 EN'!A1</f>
        <v>Graph 3.5.5 Current PPP Adjusted GDP per Capita Level Relative to the EA19 Average in 2016</v>
      </c>
    </row>
    <row r="130" spans="2:13" ht="13.5" customHeight="1" x14ac:dyDescent="0.2">
      <c r="D130" s="3" t="str">
        <f>'G 3.5.6 CZ'!A1</f>
        <v>Graf 3.5.6 Změna HDP na obyvatele při přepočtu pomocí běžné parity kupní síly v letech 2008–2016</v>
      </c>
      <c r="L130" s="649"/>
      <c r="M130" s="3" t="str">
        <f>'G 3.5.6 EN'!A1</f>
        <v>Graph 3.5.6 Change in Current PPP Adjusted GDP per Capita during 2008–2016</v>
      </c>
    </row>
    <row r="131" spans="2:13" ht="13.5" customHeight="1" x14ac:dyDescent="0.2">
      <c r="B131" s="649">
        <v>4</v>
      </c>
      <c r="D131" s="654" t="s">
        <v>32</v>
      </c>
      <c r="K131" s="649">
        <v>4</v>
      </c>
      <c r="L131" s="649"/>
      <c r="M131" s="654" t="s">
        <v>33</v>
      </c>
    </row>
    <row r="132" spans="2:13" ht="13.5" customHeight="1" x14ac:dyDescent="0.2">
      <c r="D132" s="3" t="str">
        <f>'T 4.1'!A3</f>
        <v>Tabulka 4.1 Shrnutí monitorovaných předpovědí</v>
      </c>
      <c r="L132" s="649"/>
      <c r="M132" s="3" t="str">
        <f>'T 4.1'!B3</f>
        <v>Table 4.1 Summary of the Monitored Forecasts</v>
      </c>
    </row>
    <row r="133" spans="2:13" ht="13.5" customHeight="1" x14ac:dyDescent="0.2">
      <c r="D133" s="3" t="str">
        <f>'G 4.1 CZ'!A1</f>
        <v>Graf 4.1 Prognózy růstu reálného HDP na rok 2018</v>
      </c>
      <c r="L133" s="649"/>
      <c r="M133" s="3" t="str">
        <f>'G 4.1 EN'!A1</f>
        <v>Graph 4.1 Forecasts for Real GDP Growth in 2018</v>
      </c>
    </row>
    <row r="134" spans="2:13" ht="13.5" customHeight="1" x14ac:dyDescent="0.2">
      <c r="D134" s="3" t="str">
        <f>'G 4.2 CZ'!A1</f>
        <v>Graf 4.2 Prognózy inflace na rok 2018</v>
      </c>
      <c r="L134" s="649"/>
      <c r="M134" s="3" t="str">
        <f>'G 4.2 EN'!A1</f>
        <v>Graph 4.2 Forecasts for Average Inflation Rate in 2018</v>
      </c>
    </row>
    <row r="135" spans="2:13" ht="13.5" customHeight="1" x14ac:dyDescent="0.2"/>
    <row r="136" spans="2:13" ht="13.5" customHeight="1" x14ac:dyDescent="0.2"/>
    <row r="137" spans="2:13" ht="13.5" customHeight="1" x14ac:dyDescent="0.2"/>
    <row r="138" spans="2:13" ht="13.5" customHeight="1" x14ac:dyDescent="0.2"/>
    <row r="139" spans="2:13" ht="13.5" hidden="1" customHeight="1" x14ac:dyDescent="0.2"/>
    <row r="140" spans="2:13" ht="13.5" hidden="1" customHeight="1" x14ac:dyDescent="0.2"/>
    <row r="141" spans="2:13" ht="13.5" hidden="1" customHeight="1" x14ac:dyDescent="0.2"/>
    <row r="142" spans="2:13" ht="13.5" hidden="1" customHeight="1" x14ac:dyDescent="0.2"/>
    <row r="143" spans="2:13" ht="13.5" hidden="1" customHeight="1" x14ac:dyDescent="0.2"/>
    <row r="144" spans="2:13" ht="13.5" hidden="1" customHeight="1" x14ac:dyDescent="0.2"/>
    <row r="145" ht="13.5" hidden="1" customHeight="1" x14ac:dyDescent="0.2"/>
    <row r="146" ht="13.5" hidden="1" customHeight="1" x14ac:dyDescent="0.2"/>
    <row r="147" ht="13.5" hidden="1" customHeight="1" x14ac:dyDescent="0.2"/>
    <row r="148" ht="13.5" hidden="1" customHeight="1" x14ac:dyDescent="0.2"/>
    <row r="149" ht="13.5" hidden="1" customHeight="1" x14ac:dyDescent="0.2"/>
    <row r="150" ht="13.5" hidden="1" customHeight="1" x14ac:dyDescent="0.2"/>
    <row r="151" ht="13.5" hidden="1" customHeight="1" x14ac:dyDescent="0.2"/>
    <row r="152" ht="13.5" hidden="1" customHeight="1" x14ac:dyDescent="0.2"/>
    <row r="153" ht="13.5" hidden="1" customHeight="1" x14ac:dyDescent="0.2"/>
    <row r="154" ht="13.5" hidden="1" customHeight="1" x14ac:dyDescent="0.2"/>
    <row r="155" ht="13.5" hidden="1" customHeight="1" x14ac:dyDescent="0.2"/>
    <row r="156" ht="13.5" hidden="1" customHeight="1" x14ac:dyDescent="0.2"/>
    <row r="157" ht="13.5" hidden="1" customHeight="1" x14ac:dyDescent="0.2"/>
    <row r="158" ht="13.5" hidden="1" customHeight="1" x14ac:dyDescent="0.2"/>
  </sheetData>
  <sheetProtection sheet="1" objects="1" scenarios="1"/>
  <customSheetViews>
    <customSheetView guid="{17179833-55C3-45F4-8DC4-0BFF722A499A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6" location="Shrnutí_Summary!F1" tooltip="Hlavní makroekonomické indikátory" display="Shrnutí predikce"/>
    <hyperlink ref="D30" location="='G 1.2.1 CZ'!A1" display="='G 1.2.1 CZ'!A1"/>
    <hyperlink ref="D31" location="='G 1.2.2 CZ'!A1" display="='G 1.2.2 CZ'!A1"/>
    <hyperlink ref="D32" location="='T 1.2.1'!A3" display="='T 1.2.1'!A3"/>
    <hyperlink ref="D50" location="='G 1.5.1 CZ'!A1" display="='G 1.5.1 CZ'!A1"/>
    <hyperlink ref="D51" location="='G 1.5.2 CZ'!A1" display="='G 1.5.2 CZ'!A1"/>
    <hyperlink ref="D52" location="='G 1.5.3 CZ'!A1" display="='G 1.5.3 CZ'!A1"/>
    <hyperlink ref="D53" location="='T 1.5.1'!A3" display="='T 1.5.1'!A3"/>
    <hyperlink ref="D54" location="='G 1.5.4 CZ'!A1" display="='G 1.5.4 CZ'!A1"/>
    <hyperlink ref="D55" location="='G 1.5.5 CZ'!A1" display="='G 1.5.5 CZ'!A1"/>
    <hyperlink ref="D65" location="='G 2.2.1 CZ'!A1" display="='G 2.2.1 CZ'!A1"/>
    <hyperlink ref="D66" location="='G 2.2.2 CZ'!A1" display="='G 2.2.2 CZ'!A1"/>
    <hyperlink ref="D67" location="='G 2.2.3 CZ'!A1" display="='G 2.2.3 CZ'!A1"/>
    <hyperlink ref="D68" location="='G 2.2.4 CZ'!A1" display="='G 2.2.4 CZ'!A1"/>
    <hyperlink ref="D69" location="='G 2.2.5 CZ'!A1" display="='G 2.2.5 CZ'!A1"/>
    <hyperlink ref="D70" location="='G 2.2.6 CZ'!A1" display="='G 2.2.6 CZ'!A1"/>
    <hyperlink ref="D73" location="='T 3.1.1'!A3" display="='T 3.1.1'!A3"/>
    <hyperlink ref="D74" location="='T 3.1.2'!A3" display="='T 3.1.2'!A3"/>
    <hyperlink ref="D75" location="='T 3.1.3'!A3" display="='T 3.1.3'!A3"/>
    <hyperlink ref="D76" location="='T 3.1.4'!A3" display="='T 3.1.4'!A3"/>
    <hyperlink ref="D85" location="='T 3.1.5'!A3" display="='T 3.1.5'!A3"/>
    <hyperlink ref="D86" location="='T 3.1.6'!A3" display="='T 3.1.6'!A3"/>
    <hyperlink ref="D88" location="='T 3.2.1'!A3" display="='T 3.2.1'!A3"/>
    <hyperlink ref="D89" location="='T 3.2.2'!A3" display="='T 3.2.2'!A3"/>
    <hyperlink ref="D90" location="='G 3.2.1 CZ'!A1" display="='G 3.2.1 CZ'!A1"/>
    <hyperlink ref="D91" location="='G 3.2.2 CZ'!A1" display="='G 3.2.2 CZ'!A1"/>
    <hyperlink ref="D92" location="='G 3.2.3 CZ'!A1" display="='G 3.2.3 CZ'!A1"/>
    <hyperlink ref="D93" location="='G 3.2.4 CZ'!A1" display="='G 3.2.4 CZ'!A1"/>
    <hyperlink ref="D94" location="='G 3.2.5 CZ'!A1" display="='G 3.2.5 CZ'!A1"/>
    <hyperlink ref="D111" location="='T 3.4.1'!A3" display="='T 3.4.1'!A3"/>
    <hyperlink ref="D112" location="='T 3.4.2'!A3" display="='T 3.4.2'!A3"/>
    <hyperlink ref="D113" location="='G 3.4.1 CZ'!A1" display="='G 3.4.1 CZ'!A1"/>
    <hyperlink ref="D114" location="='G 3.4.2 CZ'!A1" display="='G 3.4.2 CZ'!A1"/>
    <hyperlink ref="D115" location="='G 3.4.3 CZ'!A1" display="='G 3.4.3 CZ'!A1"/>
    <hyperlink ref="D116" location="='G 3.4.4 CZ'!A1" display="='G 3.4.4 CZ'!A1"/>
    <hyperlink ref="D117" location="='T 3.4.3'!A3" display="='T 3.4.3'!A3"/>
    <hyperlink ref="D118" location="='T 3.4.4'!A3" display="='T 3.4.4'!A3"/>
    <hyperlink ref="D119" location="='G 3.4.5 CZ'!A1" display="='G 3.4.5 CZ'!A1"/>
    <hyperlink ref="D120" location="='G 3.4.6 CZ'!A1" display="='G 3.4.6 CZ'!A1"/>
    <hyperlink ref="D121" location="='G 3.4.7 CZ'!A1" display="='G 3.4.7 CZ'!A1"/>
    <hyperlink ref="D123" location="='T 3.5.1'!A3" display="='T 3.5.1'!A3"/>
    <hyperlink ref="D124" location="='G 3.5.1 CZ'!A1" display="='G 3.5.1 CZ'!A1"/>
    <hyperlink ref="D125" location="='T 3.5.2'!A3" display="='T 3.5.2'!A3"/>
    <hyperlink ref="D126" location="='G 3.5.2 CZ'!A1" display="='G 3.5.2 CZ'!A1"/>
    <hyperlink ref="D127" location="='G 3.5.3 CZ'!A1" display="='G 3.5.3 CZ'!A1"/>
    <hyperlink ref="D128" location="='G 3.5.4 CZ'!A1" display="='G 3.5.4 CZ'!A1"/>
    <hyperlink ref="D129" location="='G 3.5.5 CZ'!A1" display="='G 3.5.5 CZ'!A1"/>
    <hyperlink ref="D130" location="='G 3.5.6 CZ'!A1" display="='G 3.5.6 CZ'!A1"/>
    <hyperlink ref="D132" location="='T 4.1'!A3" display="='T 4.1'!A3"/>
    <hyperlink ref="D133" location="='G 4.1 CZ'!A1" display="='G 4.1 CZ'!A1"/>
    <hyperlink ref="D134" location="='G 4.2 CZ'!A1" display="='G 4.2 CZ'!A1"/>
    <hyperlink ref="M30" location="='G 1.2.1 EN'!A1" display="='G 1.2.1 EN'!A1"/>
    <hyperlink ref="M31" location="='G 1.2.2 EN'!A1" display="='G 1.2.2 EN'!A1"/>
    <hyperlink ref="M32" location="='T 1.2.1'!B3" display="='T 1.2.1'!B3"/>
    <hyperlink ref="M50" location="='G 1.5.1 EN'!A1" display="='G 1.5.1 EN'!A1"/>
    <hyperlink ref="M51" location="='G 1.5.2 EN'!A1" display="='G 1.5.2 EN'!A1"/>
    <hyperlink ref="M52" location="='G 1.5.3 EN'!A1" display="='G 1.5.3 EN'!A1"/>
    <hyperlink ref="M53" location="='T 1.5.1'!B3" display="='T 1.5.1'!B3"/>
    <hyperlink ref="M54" location="='G 1.5.4 EN'!A1" display="='G 1.5.4 EN'!A1"/>
    <hyperlink ref="M55" location="='G 1.5.5 EN'!A1" display="='G 1.5.5 EN'!A1"/>
    <hyperlink ref="M65" location="='G 2.2.1 EN'!A1" display="='G 2.2.1 EN'!A1"/>
    <hyperlink ref="M66" location="='G 2.2.2 EN'!A1" display="='G 2.2.2 EN'!A1"/>
    <hyperlink ref="M67" location="='G 2.2.3 EN'!A1" display="='G 2.2.3 EN'!A1"/>
    <hyperlink ref="M68" location="='G 2.2.4 EN'!A1" display="='G 2.2.4 EN'!A1"/>
    <hyperlink ref="M69" location="='G 2.2.5 EN'!A1" display="='G 2.2.5 EN'!A1"/>
    <hyperlink ref="M70" location="='G 2.2.6 EN'!A1" display="='G 2.2.6 EN'!A1"/>
    <hyperlink ref="M73" location="='T 3.1.1'!B3" display="='T 3.1.1'!B3"/>
    <hyperlink ref="M74" location="='T 3.1.2'!B3" display="='T 3.1.2'!B3"/>
    <hyperlink ref="M75" location="='T 3.1.3'!B3" display="='T 3.1.3'!B3"/>
    <hyperlink ref="M76" location="='T 3.1.4'!B3" display="='T 3.1.4'!B3"/>
    <hyperlink ref="M85" location="='T 3.1.5'!B3" display="='T 3.1.5'!B3"/>
    <hyperlink ref="M86" location="='T 3.1.6'!B3" display="='T 3.1.6'!B3"/>
    <hyperlink ref="M88" location="='T 3.2.1'!B3" display="='T 3.2.1'!B3"/>
    <hyperlink ref="M89" location="='T 3.2.2'!B3" display="='T 3.2.2'!B3"/>
    <hyperlink ref="M90" location="='G 3.2.1 EN'!A1" display="='G 3.2.1 EN'!A1"/>
    <hyperlink ref="M91" location="='G 3.2.2 EN'!A1" display="='G 3.2.2 EN'!A1"/>
    <hyperlink ref="M92" location="='G 3.2.3 EN'!A1" display="='G 3.2.3 EN'!A1"/>
    <hyperlink ref="M93" location="='G 3.2.4 EN'!A1" display="='G 3.2.4 EN'!A1"/>
    <hyperlink ref="M94" location="='G 3.2.5 EN'!A1" display="='G 3.2.5 EN'!A1"/>
    <hyperlink ref="M111" location="='T 3.4.1'!B3" display="='T 3.4.1'!B3"/>
    <hyperlink ref="M112" location="='T 3.4.2'!B3" display="='T 3.4.2'!B3"/>
    <hyperlink ref="M113" location="='G 3.4.1 EN'!A1" display="='G 3.4.1 EN'!A1"/>
    <hyperlink ref="M114" location="='G 3.4.2 EN'!A1" display="='G 3.4.2 EN'!A1"/>
    <hyperlink ref="M115" location="='G 3.4.3 EN'!A1" display="='G 3.4.3 EN'!A1"/>
    <hyperlink ref="M116" location="='G 3.4.4 EN'!A1" display="='G 3.4.4 EN'!A1"/>
    <hyperlink ref="M117" location="='T 3.4.3'!B3" display="='T 3.4.3'!B3"/>
    <hyperlink ref="M118" location="='T 3.4.4'!B3" display="='T 3.4.4'!B3"/>
    <hyperlink ref="M119" location="='G 3.4.5 EN'!A1" display="='G 3.4.5 EN'!A1"/>
    <hyperlink ref="M120" location="='G 3.4.6 EN'!A1" display="='G 3.4.6 EN'!A1"/>
    <hyperlink ref="M121" location="='G 3.4.7 EN'!A1" display="='G 3.4.7 EN'!A1"/>
    <hyperlink ref="M123" location="='T 3.5.1'!B3" display="='T 3.5.1'!B3"/>
    <hyperlink ref="M124" location="='G 3.5.1 EN'!A1" display="='G 3.5.1 EN'!A1"/>
    <hyperlink ref="M125" location="='T 3.5.2'!B3" display="='T 3.5.2'!B3"/>
    <hyperlink ref="M126" location="='G 3.5.2 EN'!A1" display="='G 3.5.2 EN'!A1"/>
    <hyperlink ref="M127" location="='G 3.5.3 EN'!A1" display="='G 3.5.3 EN'!A1"/>
    <hyperlink ref="M128" location="='G 3.5.4 EN'!A1" display="='G 3.5.4 EN'!A1"/>
    <hyperlink ref="M129" location="='G 3.5.5 EN'!A1" display="='G 3.5.5 EN'!A1"/>
    <hyperlink ref="M130" location="='G 3.5.6 EN'!A1" display="='G 3.5.6 EN'!A1"/>
    <hyperlink ref="M132" location="='T 4.1'!B3" display="='T 4.1'!B3"/>
    <hyperlink ref="M133" location="='G 4.1 EN'!A1" display="='G 4.1 EN'!A1"/>
    <hyperlink ref="M134" location="='G 4.2 EN'!A1" display="='G 4.2 EN'!A1"/>
    <hyperlink ref="D15" location="='G 1.1.1 CZ'!A1" display="='G 1.1.1 CZ'!A1"/>
    <hyperlink ref="D16" location="='G 1.1.2 CZ'!A1" display="='G 1.1.2 CZ'!A1"/>
    <hyperlink ref="D17" location="='G 1.1.3 CZ'!A1" display="='G 1.1.3 CZ'!A1"/>
    <hyperlink ref="D18" location="='G 1.1.4 CZ'!A1" display="='G 1.1.4 CZ'!A1"/>
    <hyperlink ref="D19" location="='T 1.1.1'!A3" display="='T 1.1.1'!A3"/>
    <hyperlink ref="D20" location="='G 1.1.5 CZ'!A1" display="='G 1.1.5 CZ'!A1"/>
    <hyperlink ref="D21" location="='T 1.1.2'!A3" display="='T 1.1.2'!A3"/>
    <hyperlink ref="D22" location="='G 1.1.6 CZ'!A1" display="='G 1.1.6 CZ'!A1"/>
    <hyperlink ref="D23" location="='G 1.1.7 CZ'!A1" display="='G 1.1.7 CZ'!A1"/>
    <hyperlink ref="D24" location="='G 1.1.8 CZ'!A1" display="='G 1.1.8 CZ'!A1"/>
    <hyperlink ref="D25" location="='T 1.1.3'!A3" display="='T 1.1.3'!A3"/>
    <hyperlink ref="D26" location="='T 1.1.4'!A3" display="='T 1.1.4'!A3"/>
    <hyperlink ref="D27" location="='G 1.1.9 CZ'!A1" display="='G 1.1.9 CZ'!A1"/>
    <hyperlink ref="D28" location="='G 1.1.10 CZ'!A1" display="='G 1.1.10 CZ'!A1"/>
    <hyperlink ref="M15" location="='G 1.1.1 EN'!A1" display="='G 1.1.1 EN'!A1"/>
    <hyperlink ref="M16" location="='G 1.1.2 EN'!A1" display="='G 1.1.2 EN'!A1"/>
    <hyperlink ref="M17" location="='G 1.1.3 EN'!A1" display="='G 1.1.3 EN'!A1"/>
    <hyperlink ref="M18" location="='G 1.1.4 EN'!A1" display="='G 1.1.4 EN'!A1"/>
    <hyperlink ref="M19" location="='T 1.1.1'!B3" display="='T 1.1.1'!B3"/>
    <hyperlink ref="M20" location="='G 1.1.5 EN'!A1" display="='G 1.1.5 EN'!A1"/>
    <hyperlink ref="M21" location="='T 1.1.2'!B3" display="='T 1.1.2'!B3"/>
    <hyperlink ref="M22" location="='G 1.1.6 EN'!A1" display="='G 1.1.6 EN'!A1"/>
    <hyperlink ref="M23" location="='G 1.1.7 EN'!A1" display="='G 1.1.7 EN'!A1"/>
    <hyperlink ref="M24" location="='G 1.1.8 EN'!A1" display="='G 1.1.8 EN'!A1"/>
    <hyperlink ref="M25" location="='T 1.1.3'!B3" display="='T 1.1.3'!B3"/>
    <hyperlink ref="M26" location="='T 1.1.4'!B3" display="='T 1.1.4'!B3"/>
    <hyperlink ref="M27" location="='G 1.1.9 EN'!A1" display="='G 1.1.9 EN'!A1"/>
    <hyperlink ref="M28" location="='G 1.1.10 EN'!A1" display="='G 1.1.10 EN'!A1"/>
    <hyperlink ref="D7" location="='G 1 CZ'!A1" display="='G 1 CZ'!A1"/>
    <hyperlink ref="D8" location="='G 2 CZ'!A1" display="='G 2 CZ'!A1"/>
    <hyperlink ref="D9" location="='G 3 CZ'!A1" display="='G 3 CZ'!A1"/>
    <hyperlink ref="D10" location="='G 4 CZ'!A1" display="='G 4 CZ'!A1"/>
    <hyperlink ref="D11" location="='G 5 CZ'!A1" display="='G 5 CZ'!A1"/>
    <hyperlink ref="D12" location="='G 6 CZ'!A1" display="='G 6 CZ'!A1"/>
    <hyperlink ref="M7" location="='G 1 EN'!A1" display="='G 1 EN'!A1"/>
    <hyperlink ref="M8" location="='G 2 EN'!A1" display="='G 2 EN'!A1"/>
    <hyperlink ref="M9" location="='G 3 EN'!A1" display="='G 3 EN'!A1"/>
    <hyperlink ref="M10" location="='G 4 EN'!A1" display="='G 4 EN'!A1"/>
    <hyperlink ref="M11" location="='G 5 EN'!A1" display="='G 5 EN'!A1"/>
    <hyperlink ref="M12" location="='G 6 EN'!A1" display="='G 6 EN'!A1"/>
    <hyperlink ref="D95" location="='G 3.2.6 CZ'!A1" display="='G 3.2.6 CZ'!A1"/>
    <hyperlink ref="M95" location="='G 3.2.6 EN'!A1" display="='G 3.2.6 EN'!A1"/>
    <hyperlink ref="D34" location="='G 1.3.1 CZ'!A1" display="='G 1.3.1 CZ'!A1"/>
    <hyperlink ref="D35" location="='G 1.3.2 CZ'!A1" display="='G 1.3.2 CZ'!A1"/>
    <hyperlink ref="D36" location="='G 1.3.3 CZ'!A1" display="='G 1.3.3 CZ'!A1"/>
    <hyperlink ref="D37" location="='G 1.3.4 CZ'!A1" display="='G 1.3.4 CZ'!A1"/>
    <hyperlink ref="D38" location="='G 1.3.5 CZ'!A1" display="='G 1.3.5 CZ'!A1"/>
    <hyperlink ref="D39" location="='T 1.3.1'!A3" display="='T 1.3.1'!A3"/>
    <hyperlink ref="D40" location="='T 1.3.2'!A3" display="='T 1.3.2'!A3"/>
    <hyperlink ref="D41" location="='T 1.3.3'!A3" display="='T 1.3.3'!A3"/>
    <hyperlink ref="D42" location="='T 1.3.4'!A3" display="='T 1.3.4'!A3"/>
    <hyperlink ref="D43" location="='G 1.3.6 CZ'!A1" display="='G 1.3.6 CZ'!A1"/>
    <hyperlink ref="D44" location="='T 1.3.5'!A3" display="='T 1.3.5'!A3"/>
    <hyperlink ref="D45" location="='T 1.3.6'!A3" display="='T 1.3.6'!A3"/>
    <hyperlink ref="D46" location="='G 1.3.7 CZ'!A1" display="='G 1.3.7 CZ'!A1"/>
    <hyperlink ref="D47" location="='G 1.3.8 CZ'!A1" display="='G 1.3.8 CZ'!A1"/>
    <hyperlink ref="D48" location="='G 1.3.9 CZ'!A1" display="='G 1.3.9 CZ'!A1"/>
    <hyperlink ref="M34" location="='G 1.3.1 EN'!A1" display="='G 1.3.1 EN'!A1"/>
    <hyperlink ref="M35" location="='G 1.3.2 EN'!A1" display="='G 1.3.2 EN'!A1"/>
    <hyperlink ref="M36" location="='G 1.3.3 EN'!A1" display="='G 1.3.3 EN'!A1"/>
    <hyperlink ref="M37" location="='G 1.3.4 EN'!A1" display="='G 1.3.4 EN'!A1"/>
    <hyperlink ref="M38" location="='G 1.3.5 EN'!A1" display="='G 1.3.5 EN'!A1"/>
    <hyperlink ref="M39" location="='T 1.3.1'!C3" display="='T 1.3.1'!C3"/>
    <hyperlink ref="M40" location="='T 1.3.2'!C3" display="='T 1.3.2'!C3"/>
    <hyperlink ref="M41" location="='T 1.3.3'!C3" display="='T 1.3.3'!C3"/>
    <hyperlink ref="M42" location="='T 1.3.4'!C3" display="='T 1.3.4'!C3"/>
    <hyperlink ref="M43" location="='G 1.3.6 EN'!A1" display="='G 1.3.6 EN'!A1"/>
    <hyperlink ref="M44" location="='T 1.3.5'!B3" display="='T 1.3.5'!B3"/>
    <hyperlink ref="M45" location="='T 1.3.6'!B3" display="='T 1.3.6'!B3"/>
    <hyperlink ref="M46" location="='G 1.3.7 EN'!A1" display="='G 1.3.7 EN'!A1"/>
    <hyperlink ref="M47" location="='G 1.3.8 EN'!A1" display="='G 1.3.8 EN'!A1"/>
    <hyperlink ref="M48" location="='G 1.3.9 EN'!A1" display="='G 1.3.9 EN'!A1"/>
    <hyperlink ref="M58" location="='G 2.1.1 EN'!A1" display="='G 2.1.1 EN'!A1"/>
    <hyperlink ref="M59" location="='G 2.1.2 EN'!A1" display="='G 2.1.2 EN'!A1"/>
    <hyperlink ref="M60" location="='G 2.1.3 EN'!A1" display="='G 2.1.3 EN'!A1"/>
    <hyperlink ref="M61" location="='G 2.1.4 EN'!A1" display="='G 2.1.4 EN'!A1"/>
    <hyperlink ref="M62" location="='G 2.1.5 EN'!A1" display="='G 2.1.5 EN'!A1"/>
    <hyperlink ref="M63" location="='T 2.1.1'!B3" display="='T 2.1.1'!B3"/>
    <hyperlink ref="D58" location="='G 2.1.1 CZ'!A1" display="='G 2.1.1 CZ'!A1"/>
    <hyperlink ref="D59" location="='G 2.1.2 CZ'!A1" display="='G 2.1.2 CZ'!A1"/>
    <hyperlink ref="D60" location="='G 2.1.3 CZ'!A1" display="='G 2.1.3 CZ'!A1"/>
    <hyperlink ref="D61" location="='G 2.1.4 CZ'!A1" display="='G 2.1.4 CZ'!A1"/>
    <hyperlink ref="D62" location="='G 2.1.5 CZ'!A1" display="='G 2.1.5 CZ'!A1"/>
    <hyperlink ref="D63" location="='T 2.1.1'!A3" display="='T 2.1.1'!A3"/>
    <hyperlink ref="D77" location="='G 3.1.1 CZ'!A1" display="='G 3.1.1 CZ'!A1"/>
    <hyperlink ref="D78" location="='G 3.1.2 CZ'!A1" display="='G 3.1.2 CZ'!A1"/>
    <hyperlink ref="D79" location="='G 3.1.3 CZ'!A1" display="='G 3.1.3 CZ'!A1"/>
    <hyperlink ref="D80" location="='G 3.1.4 CZ'!A1" display="='G 3.1.4 CZ'!A1"/>
    <hyperlink ref="D81" location="='G 3.1.5 CZ'!A1" display="='G 3.1.5 CZ'!A1"/>
    <hyperlink ref="D82" location="='G 3.1.6 CZ'!A1" display="='G 3.1.6 CZ'!A1"/>
    <hyperlink ref="D83" location="='G 3.1.7 CZ'!A1" display="='G 3.1.7 CZ'!A1"/>
    <hyperlink ref="D84" location="='G 3.1.8 CZ'!A1" display="='G 3.1.8 CZ'!A1"/>
    <hyperlink ref="M77" location="='G 3.1.1 EN'!A1" display="='G 3.1.1 EN'!A1"/>
    <hyperlink ref="M78" location="='G 3.1.2 EN'!A1" display="='G 3.1.2 EN'!A1"/>
    <hyperlink ref="M79" location="='G 3.1.3 EN'!A1" display="='G 3.1.3 EN'!A1"/>
    <hyperlink ref="M80" location="='G 3.1.4 EN'!A1" display="='G 3.1.4 EN'!A1"/>
    <hyperlink ref="M81" location="='G 3.1.5 EN'!A1" display="='G 3.1.5 EN'!A1"/>
    <hyperlink ref="M82" location="='G 3.1.6 EN'!A1" display="='G 3.1.6 EN'!A1"/>
    <hyperlink ref="M83" location="='G 3.1.7 EN'!A1" display="='G 3.1.7 EN'!A1"/>
    <hyperlink ref="M84" location="='G 3.1.8 EN'!A1" display="='G 3.1.8 EN'!A1"/>
    <hyperlink ref="D97" location="='G 3.3.1 CZ'!A1" display="='G 3.3.1 CZ'!A1"/>
    <hyperlink ref="D98" location="='G 3.3.2 CZ'!A1" display="='G 3.3.2 CZ'!A1"/>
    <hyperlink ref="D99" location="='G 3.3.3 CZ'!A1" display="='G 3.3.3 CZ'!A1"/>
    <hyperlink ref="D100" location="='G 3.3.4 CZ'!A1" display="='G 3.3.4 CZ'!A1"/>
    <hyperlink ref="D101" location="='T 3.3.1'!A3" display="='T 3.3.1'!A3"/>
    <hyperlink ref="D102" location="='T 3.3.2'!A3" display="='T 3.3.2'!A3"/>
    <hyperlink ref="D103" location="='G 3.3.5 CZ'!A1" display="='G 3.3.5 CZ'!A1"/>
    <hyperlink ref="D104" location="='G 3.3.6 CZ'!A1" display="='G 3.3.6 CZ'!A1"/>
    <hyperlink ref="D105" location="='G 3.3.7 CZ'!A1" display="='G 3.3.7 CZ'!A1"/>
    <hyperlink ref="D106" location="='G 3.3.8 CZ'!A1" display="='G 3.3.8 CZ'!A1"/>
    <hyperlink ref="D107" location="='G 3.3.9 CZ'!A1" display="='G 3.3.9 CZ'!A1"/>
    <hyperlink ref="D108" location="='G 3.3.10 CZ'!A1" display="='G 3.3.10 CZ'!A1"/>
    <hyperlink ref="D109" location="='T 3.3.3'!A3" display="='T 3.3.3'!A3"/>
    <hyperlink ref="M97" location="='G 3.3.1 EN'!A1" display="='G 3.3.1 EN'!A1"/>
    <hyperlink ref="M98" location="='G 3.3.2 EN'!A1" display="='G 3.3.2 EN'!A1"/>
    <hyperlink ref="M99" location="='G 3.3.3 EN'!A1" display="='G 3.3.3 EN'!A1"/>
    <hyperlink ref="M100" location="='G 3.3.4 EN'!A1" display="='G 3.3.4 EN'!A1"/>
    <hyperlink ref="M101" location="='T 3.3.1'!B3" display="='T 3.3.1'!B3"/>
    <hyperlink ref="M102" location="='T 3.3.2'!B3" display="='T 3.3.2'!B3"/>
    <hyperlink ref="M103" location="='G 3.3.5 EN'!A1" display="='G 3.3.5 EN'!A1"/>
    <hyperlink ref="M104" location="='G 3.3.6 EN'!A1" display="='G 3.3.6 EN'!A1"/>
    <hyperlink ref="M105" location="='G 3.3.7 EN'!A1" display="='G 3.3.7 EN'!A1"/>
    <hyperlink ref="M106" location="='G 3.3.8 EN'!A1" display="='G 3.3.8 EN'!A1"/>
    <hyperlink ref="M107" location="='G 3.3.9 EN'!A1" display="='G 3.3.9 EN'!A1"/>
    <hyperlink ref="M108" location="='G 3.3.10 EN'!A1" display="='G 3.3.10 EN'!A1"/>
    <hyperlink ref="M109" location="='T 3.3.3'!B3" display="='T 3.3.3'!B3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390"/>
  </cols>
  <sheetData>
    <row r="1" spans="1:8" ht="13.5" customHeight="1" x14ac:dyDescent="0.2">
      <c r="A1" s="194" t="s">
        <v>370</v>
      </c>
      <c r="H1" s="3" t="s">
        <v>34</v>
      </c>
    </row>
    <row r="2" spans="1:8" ht="13.5" customHeight="1" x14ac:dyDescent="0.2">
      <c r="A2" s="195" t="s">
        <v>104</v>
      </c>
    </row>
    <row r="3" spans="1:8" ht="13.5" customHeight="1" x14ac:dyDescent="0.2">
      <c r="A3" s="195" t="s">
        <v>276</v>
      </c>
    </row>
    <row r="18" spans="1:25" ht="13.5" customHeight="1" x14ac:dyDescent="0.2">
      <c r="A18" s="2"/>
      <c r="B18" s="209" t="s">
        <v>1060</v>
      </c>
      <c r="C18" s="209" t="s">
        <v>1061</v>
      </c>
      <c r="D18" s="209" t="s">
        <v>1062</v>
      </c>
      <c r="E18" s="209" t="s">
        <v>1063</v>
      </c>
      <c r="F18" s="209" t="s">
        <v>1064</v>
      </c>
      <c r="G18" s="209" t="s">
        <v>1061</v>
      </c>
      <c r="H18" s="209" t="s">
        <v>1062</v>
      </c>
      <c r="I18" s="209" t="s">
        <v>1063</v>
      </c>
      <c r="J18" s="209" t="s">
        <v>1065</v>
      </c>
      <c r="K18" s="209" t="s">
        <v>1061</v>
      </c>
      <c r="L18" s="209" t="s">
        <v>1062</v>
      </c>
      <c r="M18" s="209" t="s">
        <v>1063</v>
      </c>
      <c r="N18" s="209" t="s">
        <v>1066</v>
      </c>
      <c r="O18" s="209" t="s">
        <v>1061</v>
      </c>
      <c r="P18" s="209" t="s">
        <v>1062</v>
      </c>
      <c r="Q18" s="209" t="s">
        <v>1063</v>
      </c>
      <c r="R18" s="209" t="s">
        <v>1067</v>
      </c>
      <c r="S18" s="209" t="s">
        <v>1061</v>
      </c>
      <c r="T18" s="209" t="s">
        <v>1062</v>
      </c>
      <c r="U18" s="209" t="s">
        <v>1063</v>
      </c>
      <c r="V18" s="209" t="s">
        <v>1068</v>
      </c>
      <c r="W18" s="209" t="s">
        <v>1061</v>
      </c>
      <c r="X18" s="209" t="s">
        <v>1062</v>
      </c>
      <c r="Y18" s="209" t="s">
        <v>1063</v>
      </c>
    </row>
    <row r="19" spans="1:25" ht="13.5" customHeight="1" x14ac:dyDescent="0.2">
      <c r="A19" s="194" t="s">
        <v>882</v>
      </c>
      <c r="B19" s="210">
        <v>3.94</v>
      </c>
      <c r="C19" s="210">
        <v>2.78</v>
      </c>
      <c r="D19" s="210">
        <v>2.2000000000000002</v>
      </c>
      <c r="E19" s="210">
        <v>2.77</v>
      </c>
      <c r="F19" s="210">
        <v>2.27</v>
      </c>
      <c r="G19" s="210">
        <v>3.28</v>
      </c>
      <c r="H19" s="210">
        <v>3.5</v>
      </c>
      <c r="I19" s="210">
        <v>3.66</v>
      </c>
      <c r="J19" s="210">
        <v>3.84</v>
      </c>
      <c r="K19" s="210">
        <v>3.27</v>
      </c>
      <c r="L19" s="210">
        <v>4</v>
      </c>
      <c r="M19" s="210">
        <v>3.72</v>
      </c>
      <c r="N19" s="210">
        <v>5.41</v>
      </c>
      <c r="O19" s="210">
        <v>7.63</v>
      </c>
      <c r="P19" s="210">
        <v>6.81</v>
      </c>
      <c r="Q19" s="210">
        <v>7.97</v>
      </c>
      <c r="R19" s="210">
        <v>7.63</v>
      </c>
      <c r="S19" s="210">
        <v>7.22</v>
      </c>
      <c r="T19" s="210">
        <v>7.63</v>
      </c>
      <c r="U19" s="210">
        <v>6.82</v>
      </c>
      <c r="V19" s="210">
        <v>6.3</v>
      </c>
      <c r="W19" s="210">
        <v>6.29</v>
      </c>
      <c r="X19" s="210">
        <v>6.29</v>
      </c>
      <c r="Y19" s="210">
        <v>6.31</v>
      </c>
    </row>
    <row r="20" spans="1:25" ht="13.5" customHeight="1" x14ac:dyDescent="0.2">
      <c r="A20" s="194" t="s">
        <v>886</v>
      </c>
      <c r="B20" s="210">
        <v>3.78</v>
      </c>
      <c r="C20" s="210">
        <v>2.61</v>
      </c>
      <c r="D20" s="210">
        <v>1.62</v>
      </c>
      <c r="E20" s="210">
        <v>2.27</v>
      </c>
      <c r="F20" s="210">
        <v>2.1</v>
      </c>
      <c r="G20" s="210">
        <v>2.61</v>
      </c>
      <c r="H20" s="210">
        <v>3.08</v>
      </c>
      <c r="I20" s="210">
        <v>3.57</v>
      </c>
      <c r="J20" s="210">
        <v>3.42</v>
      </c>
      <c r="K20" s="210">
        <v>3.02</v>
      </c>
      <c r="L20" s="210">
        <v>3.42</v>
      </c>
      <c r="M20" s="210">
        <v>2.23</v>
      </c>
      <c r="N20" s="210">
        <v>2.91</v>
      </c>
      <c r="O20" s="210">
        <v>5.26</v>
      </c>
      <c r="P20" s="210">
        <v>4.22</v>
      </c>
      <c r="Q20" s="210">
        <v>5.2</v>
      </c>
      <c r="R20" s="210">
        <v>5.55</v>
      </c>
      <c r="S20" s="210">
        <v>4.8600000000000003</v>
      </c>
      <c r="T20" s="210">
        <v>5.34</v>
      </c>
      <c r="U20" s="210">
        <v>4.88</v>
      </c>
      <c r="V20" s="210">
        <v>4.16</v>
      </c>
      <c r="W20" s="210">
        <v>4.3</v>
      </c>
      <c r="X20" s="210">
        <v>4.32</v>
      </c>
      <c r="Y20" s="210">
        <v>4.37</v>
      </c>
    </row>
    <row r="21" spans="1:25" ht="13.5" customHeight="1" x14ac:dyDescent="0.2"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</row>
    <row r="22" spans="1:25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</row>
    <row r="23" spans="1:25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</row>
    <row r="24" spans="1:25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</row>
    <row r="25" spans="1:25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</row>
    <row r="26" spans="1:25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</row>
    <row r="27" spans="1:25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</row>
    <row r="28" spans="1:25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</row>
    <row r="29" spans="1:25" ht="13.5" customHeight="1" x14ac:dyDescent="0.2"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</row>
    <row r="30" spans="1:25" ht="13.5" customHeight="1" x14ac:dyDescent="0.2">
      <c r="C30" s="390"/>
      <c r="D30" s="390"/>
      <c r="E30" s="390"/>
      <c r="F30" s="390"/>
      <c r="G30" s="390"/>
      <c r="H30" s="390"/>
      <c r="I30" s="390"/>
      <c r="J30" s="390"/>
      <c r="K30" s="390"/>
      <c r="L30" s="390"/>
      <c r="M30" s="390"/>
      <c r="N30" s="390"/>
      <c r="O30" s="390"/>
      <c r="P30" s="390"/>
      <c r="Q30" s="390"/>
      <c r="R30" s="390"/>
      <c r="S30" s="390"/>
      <c r="T30" s="390"/>
      <c r="U30" s="390"/>
    </row>
    <row r="31" spans="1:25" ht="13.5" customHeight="1" x14ac:dyDescent="0.2"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</row>
    <row r="32" spans="1:25" ht="13.5" customHeight="1" x14ac:dyDescent="0.2"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</row>
    <row r="33" spans="3:21" ht="13.5" customHeight="1" x14ac:dyDescent="0.2"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</row>
    <row r="34" spans="3:21" ht="13.5" customHeight="1" x14ac:dyDescent="0.2"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  <c r="O34" s="390"/>
      <c r="P34" s="390"/>
      <c r="Q34" s="390"/>
      <c r="R34" s="390"/>
      <c r="S34" s="390"/>
      <c r="T34" s="390"/>
      <c r="U34" s="390"/>
    </row>
    <row r="35" spans="3:21" ht="13.5" customHeight="1" x14ac:dyDescent="0.2">
      <c r="C35" s="390"/>
      <c r="D35" s="390"/>
      <c r="E35" s="390"/>
      <c r="F35" s="390"/>
      <c r="G35" s="390"/>
      <c r="H35" s="390"/>
      <c r="I35" s="390"/>
      <c r="J35" s="390"/>
      <c r="K35" s="390"/>
      <c r="L35" s="390"/>
      <c r="M35" s="390"/>
      <c r="N35" s="390"/>
      <c r="O35" s="390"/>
      <c r="P35" s="390"/>
      <c r="Q35" s="390"/>
      <c r="R35" s="390"/>
      <c r="S35" s="390"/>
      <c r="T35" s="390"/>
      <c r="U35" s="390"/>
    </row>
    <row r="36" spans="3:21" ht="13.5" customHeight="1" x14ac:dyDescent="0.2"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0"/>
      <c r="R36" s="390"/>
      <c r="S36" s="390"/>
      <c r="T36" s="390"/>
      <c r="U36" s="390"/>
    </row>
    <row r="37" spans="3:21" ht="13.5" customHeight="1" x14ac:dyDescent="0.2">
      <c r="C37" s="390"/>
      <c r="D37" s="390"/>
      <c r="E37" s="390"/>
      <c r="F37" s="390"/>
      <c r="G37" s="390"/>
      <c r="H37" s="390"/>
      <c r="I37" s="390"/>
      <c r="J37" s="390"/>
      <c r="K37" s="390"/>
      <c r="L37" s="390"/>
      <c r="M37" s="390"/>
      <c r="N37" s="390"/>
      <c r="O37" s="390"/>
      <c r="P37" s="390"/>
      <c r="Q37" s="390"/>
      <c r="R37" s="390"/>
      <c r="S37" s="390"/>
      <c r="T37" s="390"/>
      <c r="U37" s="390"/>
    </row>
    <row r="38" spans="3:21" ht="13.5" customHeight="1" x14ac:dyDescent="0.2">
      <c r="C38" s="390"/>
      <c r="D38" s="390"/>
      <c r="E38" s="390"/>
      <c r="F38" s="390"/>
      <c r="G38" s="390"/>
      <c r="H38" s="390"/>
      <c r="I38" s="390"/>
      <c r="J38" s="390"/>
      <c r="K38" s="390"/>
      <c r="L38" s="390"/>
      <c r="M38" s="390"/>
      <c r="N38" s="390"/>
      <c r="O38" s="390"/>
      <c r="P38" s="390"/>
      <c r="Q38" s="390"/>
      <c r="R38" s="390"/>
      <c r="S38" s="390"/>
      <c r="T38" s="390"/>
      <c r="U38" s="390"/>
    </row>
    <row r="39" spans="3:21" ht="13.5" customHeight="1" x14ac:dyDescent="0.2"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390"/>
      <c r="T39" s="390"/>
      <c r="U39" s="390"/>
    </row>
    <row r="40" spans="3:21" ht="13.5" customHeight="1" x14ac:dyDescent="0.2">
      <c r="C40" s="390"/>
      <c r="D40" s="390"/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0"/>
      <c r="S40" s="390"/>
      <c r="T40" s="390"/>
      <c r="U40" s="390"/>
    </row>
    <row r="41" spans="3:21" ht="13.5" customHeight="1" x14ac:dyDescent="0.2">
      <c r="C41" s="390"/>
      <c r="D41" s="390"/>
      <c r="E41" s="390"/>
      <c r="F41" s="390"/>
      <c r="G41" s="390"/>
      <c r="H41" s="390"/>
      <c r="I41" s="390"/>
      <c r="J41" s="390"/>
      <c r="K41" s="390"/>
      <c r="L41" s="390"/>
      <c r="M41" s="390"/>
      <c r="N41" s="390"/>
      <c r="O41" s="390"/>
      <c r="P41" s="390"/>
      <c r="Q41" s="390"/>
      <c r="R41" s="390"/>
      <c r="S41" s="390"/>
      <c r="T41" s="390"/>
      <c r="U41" s="390"/>
    </row>
    <row r="42" spans="3:21" ht="13.5" customHeight="1" x14ac:dyDescent="0.2">
      <c r="C42" s="390"/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0"/>
      <c r="P42" s="390"/>
      <c r="Q42" s="390"/>
      <c r="R42" s="390"/>
      <c r="S42" s="390"/>
      <c r="T42" s="390"/>
      <c r="U42" s="390"/>
    </row>
    <row r="43" spans="3:21" ht="13.5" customHeight="1" x14ac:dyDescent="0.2">
      <c r="C43" s="390"/>
      <c r="D43" s="390"/>
      <c r="E43" s="390"/>
      <c r="F43" s="390"/>
      <c r="G43" s="390"/>
      <c r="H43" s="390"/>
      <c r="I43" s="390"/>
      <c r="J43" s="390"/>
      <c r="K43" s="390"/>
      <c r="L43" s="390"/>
      <c r="M43" s="390"/>
      <c r="N43" s="390"/>
      <c r="O43" s="390"/>
      <c r="P43" s="390"/>
      <c r="Q43" s="390"/>
      <c r="R43" s="390"/>
      <c r="S43" s="390"/>
      <c r="T43" s="390"/>
      <c r="U43" s="390"/>
    </row>
    <row r="44" spans="3:21" ht="13.5" customHeight="1" x14ac:dyDescent="0.2">
      <c r="C44" s="390"/>
      <c r="D44" s="390"/>
      <c r="E44" s="390"/>
      <c r="F44" s="390"/>
      <c r="G44" s="390"/>
      <c r="H44" s="390"/>
      <c r="I44" s="390"/>
      <c r="J44" s="390"/>
      <c r="K44" s="390"/>
      <c r="L44" s="390"/>
      <c r="M44" s="390"/>
      <c r="N44" s="390"/>
      <c r="O44" s="390"/>
      <c r="P44" s="390"/>
      <c r="Q44" s="390"/>
      <c r="R44" s="390"/>
      <c r="S44" s="390"/>
      <c r="T44" s="390"/>
      <c r="U44" s="390"/>
    </row>
    <row r="45" spans="3:21" ht="13.5" customHeight="1" x14ac:dyDescent="0.2"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</row>
    <row r="46" spans="3:21" ht="13.5" customHeight="1" x14ac:dyDescent="0.2">
      <c r="C46" s="390"/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390"/>
      <c r="O46" s="390"/>
      <c r="P46" s="390"/>
      <c r="Q46" s="390"/>
      <c r="R46" s="390"/>
      <c r="S46" s="390"/>
      <c r="T46" s="390"/>
      <c r="U46" s="390"/>
    </row>
    <row r="47" spans="3:21" ht="13.5" customHeight="1" x14ac:dyDescent="0.2">
      <c r="C47" s="390"/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</row>
    <row r="48" spans="3:21" ht="13.5" customHeight="1" x14ac:dyDescent="0.2">
      <c r="C48" s="390"/>
      <c r="D48" s="390"/>
      <c r="E48" s="390"/>
      <c r="F48" s="390"/>
      <c r="G48" s="390"/>
      <c r="H48" s="390"/>
      <c r="I48" s="390"/>
      <c r="J48" s="390"/>
      <c r="K48" s="390"/>
      <c r="L48" s="390"/>
      <c r="M48" s="390"/>
      <c r="N48" s="390"/>
      <c r="O48" s="390"/>
      <c r="P48" s="390"/>
      <c r="Q48" s="390"/>
      <c r="R48" s="390"/>
      <c r="S48" s="390"/>
      <c r="T48" s="390"/>
      <c r="U48" s="390"/>
    </row>
    <row r="49" spans="3:21" ht="13.5" customHeight="1" x14ac:dyDescent="0.2">
      <c r="C49" s="390"/>
      <c r="D49" s="390"/>
      <c r="E49" s="390"/>
      <c r="F49" s="390"/>
      <c r="G49" s="390"/>
      <c r="H49" s="390"/>
      <c r="I49" s="390"/>
      <c r="J49" s="390"/>
      <c r="K49" s="390"/>
      <c r="L49" s="390"/>
      <c r="M49" s="390"/>
      <c r="N49" s="390"/>
      <c r="O49" s="390"/>
      <c r="P49" s="390"/>
      <c r="Q49" s="390"/>
      <c r="R49" s="390"/>
      <c r="S49" s="390"/>
      <c r="T49" s="390"/>
      <c r="U49" s="390"/>
    </row>
    <row r="50" spans="3:21" ht="13.5" customHeight="1" x14ac:dyDescent="0.2">
      <c r="C50" s="390"/>
      <c r="D50" s="390"/>
      <c r="E50" s="390"/>
      <c r="F50" s="390"/>
      <c r="G50" s="390"/>
      <c r="H50" s="390"/>
      <c r="I50" s="390"/>
      <c r="J50" s="390"/>
      <c r="K50" s="390"/>
      <c r="L50" s="390"/>
      <c r="M50" s="390"/>
      <c r="N50" s="390"/>
      <c r="O50" s="390"/>
      <c r="P50" s="390"/>
      <c r="Q50" s="390"/>
      <c r="R50" s="390"/>
      <c r="S50" s="390"/>
      <c r="T50" s="390"/>
      <c r="U50" s="390"/>
    </row>
    <row r="51" spans="3:21" ht="13.5" customHeight="1" x14ac:dyDescent="0.2">
      <c r="C51" s="390"/>
      <c r="D51" s="390"/>
      <c r="E51" s="390"/>
      <c r="F51" s="390"/>
      <c r="G51" s="390"/>
      <c r="H51" s="390"/>
      <c r="I51" s="390"/>
      <c r="J51" s="390"/>
      <c r="K51" s="390"/>
      <c r="L51" s="390"/>
      <c r="M51" s="390"/>
      <c r="N51" s="390"/>
      <c r="O51" s="390"/>
      <c r="P51" s="390"/>
      <c r="Q51" s="390"/>
      <c r="R51" s="390"/>
      <c r="S51" s="390"/>
      <c r="T51" s="390"/>
      <c r="U51" s="390"/>
    </row>
    <row r="52" spans="3:21" ht="13.5" customHeight="1" x14ac:dyDescent="0.2">
      <c r="C52" s="390"/>
      <c r="D52" s="390"/>
      <c r="E52" s="390"/>
      <c r="F52" s="390"/>
      <c r="G52" s="390"/>
      <c r="H52" s="390"/>
      <c r="I52" s="390"/>
      <c r="J52" s="390"/>
      <c r="K52" s="390"/>
      <c r="L52" s="390"/>
      <c r="M52" s="390"/>
      <c r="N52" s="390"/>
      <c r="O52" s="390"/>
      <c r="P52" s="390"/>
      <c r="Q52" s="390"/>
      <c r="R52" s="390"/>
      <c r="S52" s="390"/>
      <c r="T52" s="390"/>
      <c r="U52" s="390"/>
    </row>
    <row r="53" spans="3:21" ht="13.5" customHeight="1" x14ac:dyDescent="0.2">
      <c r="C53" s="390"/>
      <c r="D53" s="390"/>
      <c r="E53" s="390"/>
      <c r="F53" s="390"/>
      <c r="G53" s="390"/>
      <c r="H53" s="390"/>
      <c r="I53" s="390"/>
      <c r="J53" s="390"/>
      <c r="K53" s="390"/>
      <c r="L53" s="390"/>
      <c r="M53" s="390"/>
      <c r="N53" s="390"/>
      <c r="O53" s="390"/>
      <c r="P53" s="390"/>
      <c r="Q53" s="390"/>
      <c r="R53" s="390"/>
      <c r="S53" s="390"/>
      <c r="T53" s="390"/>
      <c r="U53" s="390"/>
    </row>
    <row r="54" spans="3:21" ht="13.5" customHeight="1" x14ac:dyDescent="0.2">
      <c r="C54" s="390"/>
      <c r="D54" s="390"/>
      <c r="E54" s="390"/>
      <c r="F54" s="390"/>
      <c r="G54" s="390"/>
      <c r="H54" s="390"/>
      <c r="I54" s="390"/>
      <c r="J54" s="390"/>
      <c r="K54" s="390"/>
      <c r="L54" s="390"/>
      <c r="M54" s="390"/>
      <c r="N54" s="390"/>
      <c r="O54" s="390"/>
      <c r="P54" s="390"/>
      <c r="Q54" s="390"/>
      <c r="R54" s="390"/>
      <c r="S54" s="390"/>
      <c r="T54" s="390"/>
      <c r="U54" s="390"/>
    </row>
    <row r="55" spans="3:21" ht="13.5" customHeight="1" x14ac:dyDescent="0.2">
      <c r="C55" s="390"/>
      <c r="D55" s="390"/>
      <c r="E55" s="390"/>
      <c r="F55" s="390"/>
      <c r="G55" s="390"/>
      <c r="H55" s="390"/>
      <c r="I55" s="390"/>
      <c r="J55" s="390"/>
      <c r="K55" s="390"/>
      <c r="L55" s="390"/>
      <c r="M55" s="390"/>
      <c r="N55" s="390"/>
      <c r="O55" s="390"/>
      <c r="P55" s="390"/>
      <c r="Q55" s="390"/>
      <c r="R55" s="390"/>
      <c r="S55" s="390"/>
      <c r="T55" s="390"/>
      <c r="U55" s="390"/>
    </row>
    <row r="56" spans="3:21" ht="13.5" customHeight="1" x14ac:dyDescent="0.2">
      <c r="C56" s="390"/>
      <c r="D56" s="390"/>
      <c r="E56" s="390"/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</row>
    <row r="57" spans="3:21" ht="13.5" customHeight="1" x14ac:dyDescent="0.2"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0"/>
      <c r="N57" s="390"/>
      <c r="O57" s="390"/>
      <c r="P57" s="390"/>
      <c r="Q57" s="390"/>
      <c r="R57" s="390"/>
      <c r="S57" s="390"/>
      <c r="T57" s="390"/>
      <c r="U57" s="390"/>
    </row>
    <row r="58" spans="3:21" ht="13.5" customHeight="1" x14ac:dyDescent="0.2"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0"/>
      <c r="N58" s="390"/>
      <c r="O58" s="390"/>
      <c r="P58" s="390"/>
      <c r="Q58" s="390"/>
      <c r="R58" s="390"/>
      <c r="S58" s="390"/>
      <c r="T58" s="390"/>
      <c r="U58" s="390"/>
    </row>
    <row r="59" spans="3:21" ht="13.5" customHeight="1" x14ac:dyDescent="0.2">
      <c r="C59" s="390"/>
      <c r="D59" s="390"/>
      <c r="E59" s="390"/>
      <c r="F59" s="390"/>
      <c r="G59" s="390"/>
      <c r="H59" s="390"/>
      <c r="I59" s="390"/>
      <c r="J59" s="390"/>
      <c r="K59" s="390"/>
      <c r="L59" s="390"/>
      <c r="M59" s="390"/>
      <c r="N59" s="390"/>
      <c r="O59" s="390"/>
      <c r="P59" s="390"/>
      <c r="Q59" s="390"/>
      <c r="R59" s="390"/>
      <c r="S59" s="390"/>
      <c r="T59" s="390"/>
      <c r="U59" s="390"/>
    </row>
    <row r="60" spans="3:21" ht="13.5" customHeight="1" x14ac:dyDescent="0.2">
      <c r="C60" s="390"/>
      <c r="D60" s="390"/>
      <c r="E60" s="390"/>
      <c r="F60" s="390"/>
      <c r="G60" s="390"/>
      <c r="H60" s="390"/>
      <c r="I60" s="390"/>
      <c r="J60" s="390"/>
      <c r="K60" s="390"/>
      <c r="L60" s="390"/>
      <c r="M60" s="390"/>
      <c r="N60" s="390"/>
      <c r="O60" s="390"/>
      <c r="P60" s="390"/>
      <c r="Q60" s="390"/>
      <c r="R60" s="390"/>
      <c r="S60" s="390"/>
      <c r="T60" s="390"/>
      <c r="U60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193" customWidth="1"/>
    <col min="2" max="2" width="7.33203125" style="193" customWidth="1"/>
    <col min="3" max="16384" width="7.33203125" style="193"/>
  </cols>
  <sheetData>
    <row r="1" spans="1:69" ht="13.5" customHeight="1" x14ac:dyDescent="0.2">
      <c r="A1" s="685" t="s">
        <v>165</v>
      </c>
      <c r="H1" s="3" t="s">
        <v>35</v>
      </c>
    </row>
    <row r="2" spans="1:69" ht="13.5" customHeight="1" x14ac:dyDescent="0.2">
      <c r="A2" s="195" t="s">
        <v>107</v>
      </c>
    </row>
    <row r="3" spans="1:69" ht="13.5" customHeight="1" x14ac:dyDescent="0.2">
      <c r="A3" s="12" t="s">
        <v>275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1252</v>
      </c>
      <c r="B19" s="14">
        <v>100.35</v>
      </c>
      <c r="C19" s="14">
        <v>101.02</v>
      </c>
      <c r="D19" s="14">
        <v>102.27</v>
      </c>
      <c r="E19" s="14">
        <v>99.28</v>
      </c>
      <c r="F19" s="14">
        <v>98.72</v>
      </c>
      <c r="G19" s="14">
        <v>98.96</v>
      </c>
      <c r="H19" s="14">
        <v>101.3</v>
      </c>
      <c r="I19" s="14">
        <v>101.02</v>
      </c>
      <c r="J19" s="14">
        <v>103.62</v>
      </c>
      <c r="K19" s="14">
        <v>102.66</v>
      </c>
      <c r="L19" s="14">
        <v>102.71</v>
      </c>
      <c r="M19" s="14">
        <v>103.15</v>
      </c>
      <c r="N19" s="14">
        <v>106.48</v>
      </c>
      <c r="O19" s="14">
        <v>103.09</v>
      </c>
      <c r="P19" s="14">
        <v>102.58</v>
      </c>
      <c r="Q19" s="14">
        <v>103.48</v>
      </c>
      <c r="R19" s="14">
        <v>104.42</v>
      </c>
      <c r="S19" s="14">
        <v>100.05</v>
      </c>
      <c r="T19" s="14">
        <v>96.5</v>
      </c>
      <c r="U19" s="14">
        <v>92.92</v>
      </c>
      <c r="V19" s="14">
        <v>82.56</v>
      </c>
      <c r="W19" s="14">
        <v>81.11</v>
      </c>
      <c r="X19" s="14">
        <v>79.05</v>
      </c>
      <c r="Y19" s="14">
        <v>81.180000000000007</v>
      </c>
      <c r="Z19" s="14">
        <v>85.17</v>
      </c>
      <c r="AA19" s="14">
        <v>87.55</v>
      </c>
      <c r="AB19" s="14">
        <v>90.57</v>
      </c>
      <c r="AC19" s="14">
        <v>89.99</v>
      </c>
      <c r="AD19" s="14">
        <v>90.57</v>
      </c>
      <c r="AE19" s="14">
        <v>91.89</v>
      </c>
      <c r="AF19" s="14">
        <v>90.85</v>
      </c>
      <c r="AG19" s="14">
        <v>88.34</v>
      </c>
      <c r="AH19" s="14">
        <v>90.04</v>
      </c>
      <c r="AI19" s="14">
        <v>89.37</v>
      </c>
      <c r="AJ19" s="14">
        <v>88.57</v>
      </c>
      <c r="AK19" s="14">
        <v>88.25</v>
      </c>
      <c r="AL19" s="14">
        <v>88.08</v>
      </c>
      <c r="AM19" s="14">
        <v>86.63</v>
      </c>
      <c r="AN19" s="14">
        <v>87.18</v>
      </c>
      <c r="AO19" s="14">
        <v>89.71</v>
      </c>
      <c r="AP19" s="14">
        <v>90.45</v>
      </c>
      <c r="AQ19" s="14">
        <v>90.6</v>
      </c>
      <c r="AR19" s="14">
        <v>92.11</v>
      </c>
      <c r="AS19" s="14">
        <v>93.74</v>
      </c>
      <c r="AT19" s="14">
        <v>92.84</v>
      </c>
      <c r="AU19" s="14">
        <v>92.99</v>
      </c>
      <c r="AV19" s="14">
        <v>93.57</v>
      </c>
      <c r="AW19" s="14">
        <v>94.79</v>
      </c>
      <c r="AX19" s="14">
        <v>95.82</v>
      </c>
      <c r="AY19" s="14">
        <v>94.68</v>
      </c>
      <c r="AZ19" s="14">
        <v>95.3</v>
      </c>
      <c r="BA19" s="14">
        <v>97.47</v>
      </c>
      <c r="BB19" s="14">
        <v>97.19</v>
      </c>
      <c r="BC19" s="14">
        <v>97.75</v>
      </c>
      <c r="BD19" s="14">
        <v>98.05</v>
      </c>
      <c r="BE19" s="14">
        <v>97.1</v>
      </c>
      <c r="BF19" s="14">
        <v>98.03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5" t="s">
        <v>1253</v>
      </c>
      <c r="B20" s="14">
        <v>1.99</v>
      </c>
      <c r="C20" s="14">
        <v>3.18</v>
      </c>
      <c r="D20" s="14">
        <v>3.26</v>
      </c>
      <c r="E20" s="14">
        <v>1.51</v>
      </c>
      <c r="F20" s="14">
        <v>4.59</v>
      </c>
      <c r="G20" s="14">
        <v>4.58</v>
      </c>
      <c r="H20" s="14">
        <v>3.87</v>
      </c>
      <c r="I20" s="14">
        <v>3.56</v>
      </c>
      <c r="J20" s="14">
        <v>2.73</v>
      </c>
      <c r="K20" s="14">
        <v>3.37</v>
      </c>
      <c r="L20" s="14">
        <v>3.45</v>
      </c>
      <c r="M20" s="14">
        <v>5.67</v>
      </c>
      <c r="N20" s="14">
        <v>7.06</v>
      </c>
      <c r="O20" s="14">
        <v>6.46</v>
      </c>
      <c r="P20" s="14">
        <v>7.15</v>
      </c>
      <c r="Q20" s="14">
        <v>5.18</v>
      </c>
      <c r="R20" s="14">
        <v>3.79</v>
      </c>
      <c r="S20" s="14">
        <v>2.41</v>
      </c>
      <c r="T20" s="14">
        <v>0.25</v>
      </c>
      <c r="U20" s="14">
        <v>-1.26</v>
      </c>
      <c r="V20" s="14">
        <v>-3.72</v>
      </c>
      <c r="W20" s="14">
        <v>-4.13</v>
      </c>
      <c r="X20" s="14">
        <v>-2.98</v>
      </c>
      <c r="Y20" s="14">
        <v>-2.6</v>
      </c>
      <c r="Z20" s="14">
        <v>0.28999999999999998</v>
      </c>
      <c r="AA20" s="14">
        <v>1.94</v>
      </c>
      <c r="AB20" s="14">
        <v>1.36</v>
      </c>
      <c r="AC20" s="14">
        <v>2.23</v>
      </c>
      <c r="AD20" s="14">
        <v>1.31</v>
      </c>
      <c r="AE20" s="14">
        <v>0.72</v>
      </c>
      <c r="AF20" s="14">
        <v>0.88</v>
      </c>
      <c r="AG20" s="14">
        <v>0.14000000000000001</v>
      </c>
      <c r="AH20" s="14">
        <v>0.47</v>
      </c>
      <c r="AI20" s="14">
        <v>-0.06</v>
      </c>
      <c r="AJ20" s="14">
        <v>0.17</v>
      </c>
      <c r="AK20" s="14">
        <v>0.33</v>
      </c>
      <c r="AL20" s="14">
        <v>0.62</v>
      </c>
      <c r="AM20" s="14">
        <v>1.35</v>
      </c>
      <c r="AN20" s="14">
        <v>1.67</v>
      </c>
      <c r="AO20" s="14">
        <v>2.2599999999999998</v>
      </c>
      <c r="AP20" s="14">
        <v>2.09</v>
      </c>
      <c r="AQ20" s="14">
        <v>2.29</v>
      </c>
      <c r="AR20" s="14">
        <v>2.67</v>
      </c>
      <c r="AS20" s="14">
        <v>2.73</v>
      </c>
      <c r="AT20" s="14">
        <v>3.81</v>
      </c>
      <c r="AU20" s="14">
        <v>5</v>
      </c>
      <c r="AV20" s="14">
        <v>5.69</v>
      </c>
      <c r="AW20" s="14">
        <v>5.93</v>
      </c>
      <c r="AX20" s="14">
        <v>3.79</v>
      </c>
      <c r="AY20" s="14">
        <v>1.9</v>
      </c>
      <c r="AZ20" s="14">
        <v>0.21</v>
      </c>
      <c r="BA20" s="14">
        <v>-0.47</v>
      </c>
      <c r="BB20" s="14">
        <v>1.33</v>
      </c>
      <c r="BC20" s="14">
        <v>3.61</v>
      </c>
      <c r="BD20" s="14">
        <v>4.22</v>
      </c>
      <c r="BE20" s="14">
        <v>4.88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69" ht="13.5" customHeight="1" x14ac:dyDescent="0.2">
      <c r="A1" s="685" t="s">
        <v>166</v>
      </c>
      <c r="H1" s="3" t="s">
        <v>34</v>
      </c>
    </row>
    <row r="2" spans="1:69" ht="13.5" customHeight="1" x14ac:dyDescent="0.2">
      <c r="A2" s="195" t="s">
        <v>108</v>
      </c>
    </row>
    <row r="3" spans="1:69" ht="13.5" customHeight="1" x14ac:dyDescent="0.2">
      <c r="A3" s="12" t="s">
        <v>276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1254</v>
      </c>
      <c r="B19" s="14">
        <v>100.35</v>
      </c>
      <c r="C19" s="14">
        <v>101.02</v>
      </c>
      <c r="D19" s="14">
        <v>102.27</v>
      </c>
      <c r="E19" s="14">
        <v>99.28</v>
      </c>
      <c r="F19" s="14">
        <v>98.72</v>
      </c>
      <c r="G19" s="14">
        <v>98.96</v>
      </c>
      <c r="H19" s="14">
        <v>101.3</v>
      </c>
      <c r="I19" s="14">
        <v>101.02</v>
      </c>
      <c r="J19" s="14">
        <v>103.62</v>
      </c>
      <c r="K19" s="14">
        <v>102.66</v>
      </c>
      <c r="L19" s="14">
        <v>102.71</v>
      </c>
      <c r="M19" s="14">
        <v>103.15</v>
      </c>
      <c r="N19" s="14">
        <v>106.48</v>
      </c>
      <c r="O19" s="14">
        <v>103.09</v>
      </c>
      <c r="P19" s="14">
        <v>102.58</v>
      </c>
      <c r="Q19" s="14">
        <v>103.48</v>
      </c>
      <c r="R19" s="14">
        <v>104.42</v>
      </c>
      <c r="S19" s="14">
        <v>100.05</v>
      </c>
      <c r="T19" s="14">
        <v>96.5</v>
      </c>
      <c r="U19" s="14">
        <v>92.92</v>
      </c>
      <c r="V19" s="14">
        <v>82.56</v>
      </c>
      <c r="W19" s="14">
        <v>81.11</v>
      </c>
      <c r="X19" s="14">
        <v>79.05</v>
      </c>
      <c r="Y19" s="14">
        <v>81.180000000000007</v>
      </c>
      <c r="Z19" s="14">
        <v>85.17</v>
      </c>
      <c r="AA19" s="14">
        <v>87.55</v>
      </c>
      <c r="AB19" s="14">
        <v>90.57</v>
      </c>
      <c r="AC19" s="14">
        <v>89.99</v>
      </c>
      <c r="AD19" s="14">
        <v>90.57</v>
      </c>
      <c r="AE19" s="14">
        <v>91.89</v>
      </c>
      <c r="AF19" s="14">
        <v>90.85</v>
      </c>
      <c r="AG19" s="14">
        <v>88.34</v>
      </c>
      <c r="AH19" s="14">
        <v>90.04</v>
      </c>
      <c r="AI19" s="14">
        <v>89.37</v>
      </c>
      <c r="AJ19" s="14">
        <v>88.57</v>
      </c>
      <c r="AK19" s="14">
        <v>88.25</v>
      </c>
      <c r="AL19" s="14">
        <v>88.08</v>
      </c>
      <c r="AM19" s="14">
        <v>86.63</v>
      </c>
      <c r="AN19" s="14">
        <v>87.18</v>
      </c>
      <c r="AO19" s="14">
        <v>89.71</v>
      </c>
      <c r="AP19" s="14">
        <v>90.45</v>
      </c>
      <c r="AQ19" s="14">
        <v>90.6</v>
      </c>
      <c r="AR19" s="14">
        <v>92.11</v>
      </c>
      <c r="AS19" s="14">
        <v>93.74</v>
      </c>
      <c r="AT19" s="14">
        <v>92.84</v>
      </c>
      <c r="AU19" s="14">
        <v>92.99</v>
      </c>
      <c r="AV19" s="14">
        <v>93.57</v>
      </c>
      <c r="AW19" s="14">
        <v>94.79</v>
      </c>
      <c r="AX19" s="14">
        <v>95.82</v>
      </c>
      <c r="AY19" s="14">
        <v>94.68</v>
      </c>
      <c r="AZ19" s="14">
        <v>95.3</v>
      </c>
      <c r="BA19" s="14">
        <v>97.47</v>
      </c>
      <c r="BB19" s="14">
        <v>97.19</v>
      </c>
      <c r="BC19" s="14">
        <v>97.75</v>
      </c>
      <c r="BD19" s="14">
        <v>98.05</v>
      </c>
      <c r="BE19" s="14">
        <v>97.1</v>
      </c>
      <c r="BF19" s="14">
        <v>98.03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5" t="s">
        <v>1255</v>
      </c>
      <c r="B20" s="14">
        <v>1.99</v>
      </c>
      <c r="C20" s="14">
        <v>3.18</v>
      </c>
      <c r="D20" s="14">
        <v>3.26</v>
      </c>
      <c r="E20" s="14">
        <v>1.51</v>
      </c>
      <c r="F20" s="14">
        <v>4.59</v>
      </c>
      <c r="G20" s="14">
        <v>4.58</v>
      </c>
      <c r="H20" s="14">
        <v>3.87</v>
      </c>
      <c r="I20" s="14">
        <v>3.56</v>
      </c>
      <c r="J20" s="14">
        <v>2.73</v>
      </c>
      <c r="K20" s="14">
        <v>3.37</v>
      </c>
      <c r="L20" s="14">
        <v>3.45</v>
      </c>
      <c r="M20" s="14">
        <v>5.67</v>
      </c>
      <c r="N20" s="14">
        <v>7.06</v>
      </c>
      <c r="O20" s="14">
        <v>6.46</v>
      </c>
      <c r="P20" s="14">
        <v>7.15</v>
      </c>
      <c r="Q20" s="14">
        <v>5.18</v>
      </c>
      <c r="R20" s="14">
        <v>3.79</v>
      </c>
      <c r="S20" s="14">
        <v>2.41</v>
      </c>
      <c r="T20" s="14">
        <v>0.25</v>
      </c>
      <c r="U20" s="14">
        <v>-1.26</v>
      </c>
      <c r="V20" s="14">
        <v>-3.72</v>
      </c>
      <c r="W20" s="14">
        <v>-4.13</v>
      </c>
      <c r="X20" s="14">
        <v>-2.98</v>
      </c>
      <c r="Y20" s="14">
        <v>-2.6</v>
      </c>
      <c r="Z20" s="14">
        <v>0.28999999999999998</v>
      </c>
      <c r="AA20" s="14">
        <v>1.94</v>
      </c>
      <c r="AB20" s="14">
        <v>1.36</v>
      </c>
      <c r="AC20" s="14">
        <v>2.23</v>
      </c>
      <c r="AD20" s="14">
        <v>1.31</v>
      </c>
      <c r="AE20" s="14">
        <v>0.72</v>
      </c>
      <c r="AF20" s="14">
        <v>0.88</v>
      </c>
      <c r="AG20" s="14">
        <v>0.14000000000000001</v>
      </c>
      <c r="AH20" s="14">
        <v>0.47</v>
      </c>
      <c r="AI20" s="14">
        <v>-0.06</v>
      </c>
      <c r="AJ20" s="14">
        <v>0.17</v>
      </c>
      <c r="AK20" s="14">
        <v>0.33</v>
      </c>
      <c r="AL20" s="14">
        <v>0.62</v>
      </c>
      <c r="AM20" s="14">
        <v>1.35</v>
      </c>
      <c r="AN20" s="14">
        <v>1.67</v>
      </c>
      <c r="AO20" s="14">
        <v>2.2599999999999998</v>
      </c>
      <c r="AP20" s="14">
        <v>2.09</v>
      </c>
      <c r="AQ20" s="14">
        <v>2.29</v>
      </c>
      <c r="AR20" s="14">
        <v>2.67</v>
      </c>
      <c r="AS20" s="14">
        <v>2.73</v>
      </c>
      <c r="AT20" s="14">
        <v>3.81</v>
      </c>
      <c r="AU20" s="14">
        <v>5</v>
      </c>
      <c r="AV20" s="14">
        <v>5.69</v>
      </c>
      <c r="AW20" s="14">
        <v>5.93</v>
      </c>
      <c r="AX20" s="14">
        <v>3.79</v>
      </c>
      <c r="AY20" s="14">
        <v>1.9</v>
      </c>
      <c r="AZ20" s="14">
        <v>0.21</v>
      </c>
      <c r="BA20" s="14">
        <v>-0.47</v>
      </c>
      <c r="BB20" s="14">
        <v>1.33</v>
      </c>
      <c r="BC20" s="14">
        <v>3.61</v>
      </c>
      <c r="BD20" s="14">
        <v>4.22</v>
      </c>
      <c r="BE20" s="14">
        <v>4.88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193" customWidth="1"/>
    <col min="2" max="2" width="7.33203125" style="193" customWidth="1"/>
    <col min="3" max="16384" width="7.33203125" style="193"/>
  </cols>
  <sheetData>
    <row r="1" spans="1:69" ht="13.5" customHeight="1" x14ac:dyDescent="0.2">
      <c r="A1" s="685" t="s">
        <v>167</v>
      </c>
      <c r="H1" s="3" t="s">
        <v>35</v>
      </c>
    </row>
    <row r="2" spans="1:69" ht="13.5" customHeight="1" x14ac:dyDescent="0.2">
      <c r="A2" s="195" t="s">
        <v>107</v>
      </c>
    </row>
    <row r="3" spans="1:69" ht="13.5" customHeight="1" x14ac:dyDescent="0.2">
      <c r="A3" s="12" t="s">
        <v>302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1252</v>
      </c>
      <c r="B19" s="14">
        <v>78.16</v>
      </c>
      <c r="C19" s="14">
        <v>86.26</v>
      </c>
      <c r="D19" s="14">
        <v>91.03</v>
      </c>
      <c r="E19" s="14">
        <v>93.25</v>
      </c>
      <c r="F19" s="14">
        <v>98.79</v>
      </c>
      <c r="G19" s="14">
        <v>98.61</v>
      </c>
      <c r="H19" s="14">
        <v>100.32</v>
      </c>
      <c r="I19" s="14">
        <v>102.28</v>
      </c>
      <c r="J19" s="14">
        <v>105.52</v>
      </c>
      <c r="K19" s="14">
        <v>102.37</v>
      </c>
      <c r="L19" s="14">
        <v>104.24</v>
      </c>
      <c r="M19" s="14">
        <v>104.33</v>
      </c>
      <c r="N19" s="14">
        <v>105.6</v>
      </c>
      <c r="O19" s="14">
        <v>99.38</v>
      </c>
      <c r="P19" s="14">
        <v>100.4</v>
      </c>
      <c r="Q19" s="14">
        <v>94.52</v>
      </c>
      <c r="R19" s="14">
        <v>97.59</v>
      </c>
      <c r="S19" s="14">
        <v>96.65</v>
      </c>
      <c r="T19" s="14">
        <v>95.55</v>
      </c>
      <c r="U19" s="14">
        <v>85.57</v>
      </c>
      <c r="V19" s="14">
        <v>75.989999999999995</v>
      </c>
      <c r="W19" s="14">
        <v>84.04</v>
      </c>
      <c r="X19" s="14">
        <v>85.13</v>
      </c>
      <c r="Y19" s="14">
        <v>92.36</v>
      </c>
      <c r="Z19" s="14">
        <v>91.27</v>
      </c>
      <c r="AA19" s="14">
        <v>93.99</v>
      </c>
      <c r="AB19" s="14">
        <v>91.4</v>
      </c>
      <c r="AC19" s="14">
        <v>90.33</v>
      </c>
      <c r="AD19" s="14">
        <v>88.53</v>
      </c>
      <c r="AE19" s="14">
        <v>81.73</v>
      </c>
      <c r="AF19" s="14">
        <v>79.33</v>
      </c>
      <c r="AG19" s="14">
        <v>74.97</v>
      </c>
      <c r="AH19" s="14">
        <v>74.900000000000006</v>
      </c>
      <c r="AI19" s="14">
        <v>71.73</v>
      </c>
      <c r="AJ19" s="14">
        <v>73.17</v>
      </c>
      <c r="AK19" s="14">
        <v>75.27</v>
      </c>
      <c r="AL19" s="14">
        <v>78.099999999999994</v>
      </c>
      <c r="AM19" s="14">
        <v>80.900000000000006</v>
      </c>
      <c r="AN19" s="14">
        <v>84.63</v>
      </c>
      <c r="AO19" s="14">
        <v>91.3</v>
      </c>
      <c r="AP19" s="14">
        <v>95.57</v>
      </c>
      <c r="AQ19" s="14">
        <v>98.67</v>
      </c>
      <c r="AR19" s="14">
        <v>98.03</v>
      </c>
      <c r="AS19" s="14">
        <v>102.97</v>
      </c>
      <c r="AT19" s="14">
        <v>106.03</v>
      </c>
      <c r="AU19" s="14">
        <v>104.07</v>
      </c>
      <c r="AV19" s="14">
        <v>103.5</v>
      </c>
      <c r="AW19" s="14">
        <v>105.83</v>
      </c>
      <c r="AX19" s="14">
        <v>107</v>
      </c>
      <c r="AY19" s="14">
        <v>104.13</v>
      </c>
      <c r="AZ19" s="14">
        <v>104.33</v>
      </c>
      <c r="BA19" s="14">
        <v>108.5</v>
      </c>
      <c r="BB19" s="14">
        <v>108.97</v>
      </c>
      <c r="BC19" s="14">
        <v>107.67</v>
      </c>
      <c r="BD19" s="14">
        <v>107.6</v>
      </c>
      <c r="BE19" s="14">
        <v>109.67</v>
      </c>
      <c r="BF19" s="14">
        <v>112.37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5" t="s">
        <v>1256</v>
      </c>
      <c r="B20" s="14">
        <v>2.74</v>
      </c>
      <c r="C20" s="14">
        <v>2.9</v>
      </c>
      <c r="D20" s="14">
        <v>3.55</v>
      </c>
      <c r="E20" s="14">
        <v>3.94</v>
      </c>
      <c r="F20" s="14">
        <v>3.73</v>
      </c>
      <c r="G20" s="14">
        <v>3.13</v>
      </c>
      <c r="H20" s="14">
        <v>2.81</v>
      </c>
      <c r="I20" s="14">
        <v>3.01</v>
      </c>
      <c r="J20" s="14">
        <v>2.97</v>
      </c>
      <c r="K20" s="14">
        <v>3.9</v>
      </c>
      <c r="L20" s="14">
        <v>4.1900000000000004</v>
      </c>
      <c r="M20" s="14">
        <v>4.17</v>
      </c>
      <c r="N20" s="14">
        <v>5.24</v>
      </c>
      <c r="O20" s="14">
        <v>4.24</v>
      </c>
      <c r="P20" s="14">
        <v>3.96</v>
      </c>
      <c r="Q20" s="14">
        <v>3.3</v>
      </c>
      <c r="R20" s="14">
        <v>1.8</v>
      </c>
      <c r="S20" s="14">
        <v>3.67</v>
      </c>
      <c r="T20" s="14">
        <v>2.89</v>
      </c>
      <c r="U20" s="14">
        <v>2.94</v>
      </c>
      <c r="V20" s="14">
        <v>1.75</v>
      </c>
      <c r="W20" s="14">
        <v>-0.44</v>
      </c>
      <c r="X20" s="14">
        <v>-1.86</v>
      </c>
      <c r="Y20" s="14">
        <v>-1.59</v>
      </c>
      <c r="Z20" s="14">
        <v>0.93</v>
      </c>
      <c r="AA20" s="14">
        <v>0.6</v>
      </c>
      <c r="AB20" s="14">
        <v>1.1499999999999999</v>
      </c>
      <c r="AC20" s="14">
        <v>1.26</v>
      </c>
      <c r="AD20" s="14">
        <v>0.25</v>
      </c>
      <c r="AE20" s="14">
        <v>0.27</v>
      </c>
      <c r="AF20" s="14">
        <v>0.41</v>
      </c>
      <c r="AG20" s="14">
        <v>0.21</v>
      </c>
      <c r="AH20" s="14">
        <v>-0.84</v>
      </c>
      <c r="AI20" s="14">
        <v>-1.33</v>
      </c>
      <c r="AJ20" s="14">
        <v>-1.1200000000000001</v>
      </c>
      <c r="AK20" s="14">
        <v>-1.56</v>
      </c>
      <c r="AL20" s="14">
        <v>0.01</v>
      </c>
      <c r="AM20" s="14">
        <v>0.56999999999999995</v>
      </c>
      <c r="AN20" s="14">
        <v>0.59</v>
      </c>
      <c r="AO20" s="14">
        <v>0.69</v>
      </c>
      <c r="AP20" s="14">
        <v>0.56999999999999995</v>
      </c>
      <c r="AQ20" s="14">
        <v>1.26</v>
      </c>
      <c r="AR20" s="14">
        <v>2.11</v>
      </c>
      <c r="AS20" s="14">
        <v>3.13</v>
      </c>
      <c r="AT20" s="14">
        <v>3.65</v>
      </c>
      <c r="AU20" s="14">
        <v>3.73</v>
      </c>
      <c r="AV20" s="14">
        <v>3.84</v>
      </c>
      <c r="AW20" s="14">
        <v>4.0999999999999996</v>
      </c>
      <c r="AX20" s="14">
        <v>4</v>
      </c>
      <c r="AY20" s="14">
        <v>3.6</v>
      </c>
      <c r="AZ20" s="14">
        <v>3.68</v>
      </c>
      <c r="BA20" s="14">
        <v>3.02</v>
      </c>
      <c r="BB20" s="14">
        <v>3</v>
      </c>
      <c r="BC20" s="14">
        <v>4.4000000000000004</v>
      </c>
      <c r="BD20" s="14">
        <v>4.28</v>
      </c>
      <c r="BE20" s="14">
        <v>4.2699999999999996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193" customWidth="1"/>
    <col min="2" max="2" width="7.33203125" style="193" customWidth="1"/>
    <col min="3" max="16384" width="7.33203125" style="193"/>
  </cols>
  <sheetData>
    <row r="1" spans="1:69" ht="13.5" customHeight="1" x14ac:dyDescent="0.2">
      <c r="A1" s="685" t="s">
        <v>168</v>
      </c>
      <c r="H1" s="3" t="s">
        <v>34</v>
      </c>
    </row>
    <row r="2" spans="1:69" ht="13.5" customHeight="1" x14ac:dyDescent="0.2">
      <c r="A2" s="195" t="s">
        <v>108</v>
      </c>
    </row>
    <row r="3" spans="1:69" ht="13.5" customHeight="1" x14ac:dyDescent="0.2">
      <c r="A3" s="12" t="s">
        <v>75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1254</v>
      </c>
      <c r="B19" s="14">
        <v>78.16</v>
      </c>
      <c r="C19" s="14">
        <v>86.26</v>
      </c>
      <c r="D19" s="14">
        <v>91.03</v>
      </c>
      <c r="E19" s="14">
        <v>93.25</v>
      </c>
      <c r="F19" s="14">
        <v>98.79</v>
      </c>
      <c r="G19" s="14">
        <v>98.61</v>
      </c>
      <c r="H19" s="14">
        <v>100.32</v>
      </c>
      <c r="I19" s="14">
        <v>102.28</v>
      </c>
      <c r="J19" s="14">
        <v>105.52</v>
      </c>
      <c r="K19" s="14">
        <v>102.37</v>
      </c>
      <c r="L19" s="14">
        <v>104.24</v>
      </c>
      <c r="M19" s="14">
        <v>104.33</v>
      </c>
      <c r="N19" s="14">
        <v>105.6</v>
      </c>
      <c r="O19" s="14">
        <v>99.38</v>
      </c>
      <c r="P19" s="14">
        <v>100.4</v>
      </c>
      <c r="Q19" s="14">
        <v>94.52</v>
      </c>
      <c r="R19" s="14">
        <v>97.59</v>
      </c>
      <c r="S19" s="14">
        <v>96.65</v>
      </c>
      <c r="T19" s="14">
        <v>95.55</v>
      </c>
      <c r="U19" s="14">
        <v>85.57</v>
      </c>
      <c r="V19" s="14">
        <v>75.989999999999995</v>
      </c>
      <c r="W19" s="14">
        <v>84.04</v>
      </c>
      <c r="X19" s="14">
        <v>85.13</v>
      </c>
      <c r="Y19" s="14">
        <v>92.36</v>
      </c>
      <c r="Z19" s="14">
        <v>91.27</v>
      </c>
      <c r="AA19" s="14">
        <v>93.99</v>
      </c>
      <c r="AB19" s="14">
        <v>91.4</v>
      </c>
      <c r="AC19" s="14">
        <v>90.33</v>
      </c>
      <c r="AD19" s="14">
        <v>88.53</v>
      </c>
      <c r="AE19" s="14">
        <v>81.73</v>
      </c>
      <c r="AF19" s="14">
        <v>79.33</v>
      </c>
      <c r="AG19" s="14">
        <v>74.97</v>
      </c>
      <c r="AH19" s="14">
        <v>74.900000000000006</v>
      </c>
      <c r="AI19" s="14">
        <v>71.73</v>
      </c>
      <c r="AJ19" s="14">
        <v>73.17</v>
      </c>
      <c r="AK19" s="14">
        <v>75.27</v>
      </c>
      <c r="AL19" s="14">
        <v>78.099999999999994</v>
      </c>
      <c r="AM19" s="14">
        <v>80.900000000000006</v>
      </c>
      <c r="AN19" s="14">
        <v>84.63</v>
      </c>
      <c r="AO19" s="14">
        <v>91.3</v>
      </c>
      <c r="AP19" s="14">
        <v>95.57</v>
      </c>
      <c r="AQ19" s="14">
        <v>98.67</v>
      </c>
      <c r="AR19" s="14">
        <v>98.03</v>
      </c>
      <c r="AS19" s="14">
        <v>102.97</v>
      </c>
      <c r="AT19" s="14">
        <v>106.03</v>
      </c>
      <c r="AU19" s="14">
        <v>104.07</v>
      </c>
      <c r="AV19" s="14">
        <v>103.5</v>
      </c>
      <c r="AW19" s="14">
        <v>105.83</v>
      </c>
      <c r="AX19" s="14">
        <v>107</v>
      </c>
      <c r="AY19" s="14">
        <v>104.13</v>
      </c>
      <c r="AZ19" s="14">
        <v>104.33</v>
      </c>
      <c r="BA19" s="14">
        <v>108.5</v>
      </c>
      <c r="BB19" s="14">
        <v>108.97</v>
      </c>
      <c r="BC19" s="14">
        <v>107.67</v>
      </c>
      <c r="BD19" s="14">
        <v>107.6</v>
      </c>
      <c r="BE19" s="14">
        <v>109.67</v>
      </c>
      <c r="BF19" s="14">
        <v>112.37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5" t="s">
        <v>1257</v>
      </c>
      <c r="B20" s="14">
        <v>2.74</v>
      </c>
      <c r="C20" s="14">
        <v>2.9</v>
      </c>
      <c r="D20" s="14">
        <v>3.55</v>
      </c>
      <c r="E20" s="14">
        <v>3.94</v>
      </c>
      <c r="F20" s="14">
        <v>3.73</v>
      </c>
      <c r="G20" s="14">
        <v>3.13</v>
      </c>
      <c r="H20" s="14">
        <v>2.81</v>
      </c>
      <c r="I20" s="14">
        <v>3.01</v>
      </c>
      <c r="J20" s="14">
        <v>2.97</v>
      </c>
      <c r="K20" s="14">
        <v>3.9</v>
      </c>
      <c r="L20" s="14">
        <v>4.1900000000000004</v>
      </c>
      <c r="M20" s="14">
        <v>4.17</v>
      </c>
      <c r="N20" s="14">
        <v>5.24</v>
      </c>
      <c r="O20" s="14">
        <v>4.24</v>
      </c>
      <c r="P20" s="14">
        <v>3.96</v>
      </c>
      <c r="Q20" s="14">
        <v>3.3</v>
      </c>
      <c r="R20" s="14">
        <v>1.8</v>
      </c>
      <c r="S20" s="14">
        <v>3.67</v>
      </c>
      <c r="T20" s="14">
        <v>2.89</v>
      </c>
      <c r="U20" s="14">
        <v>2.94</v>
      </c>
      <c r="V20" s="14">
        <v>1.75</v>
      </c>
      <c r="W20" s="14">
        <v>-0.44</v>
      </c>
      <c r="X20" s="14">
        <v>-1.86</v>
      </c>
      <c r="Y20" s="14">
        <v>-1.59</v>
      </c>
      <c r="Z20" s="14">
        <v>0.93</v>
      </c>
      <c r="AA20" s="14">
        <v>0.6</v>
      </c>
      <c r="AB20" s="14">
        <v>1.1499999999999999</v>
      </c>
      <c r="AC20" s="14">
        <v>1.26</v>
      </c>
      <c r="AD20" s="14">
        <v>0.25</v>
      </c>
      <c r="AE20" s="14">
        <v>0.27</v>
      </c>
      <c r="AF20" s="14">
        <v>0.41</v>
      </c>
      <c r="AG20" s="14">
        <v>0.21</v>
      </c>
      <c r="AH20" s="14">
        <v>-0.84</v>
      </c>
      <c r="AI20" s="14">
        <v>-1.33</v>
      </c>
      <c r="AJ20" s="14">
        <v>-1.1200000000000001</v>
      </c>
      <c r="AK20" s="14">
        <v>-1.56</v>
      </c>
      <c r="AL20" s="14">
        <v>0.01</v>
      </c>
      <c r="AM20" s="14">
        <v>0.56999999999999995</v>
      </c>
      <c r="AN20" s="14">
        <v>0.59</v>
      </c>
      <c r="AO20" s="14">
        <v>0.69</v>
      </c>
      <c r="AP20" s="14">
        <v>0.56999999999999995</v>
      </c>
      <c r="AQ20" s="14">
        <v>1.26</v>
      </c>
      <c r="AR20" s="14">
        <v>2.11</v>
      </c>
      <c r="AS20" s="14">
        <v>3.13</v>
      </c>
      <c r="AT20" s="14">
        <v>3.65</v>
      </c>
      <c r="AU20" s="14">
        <v>3.73</v>
      </c>
      <c r="AV20" s="14">
        <v>3.84</v>
      </c>
      <c r="AW20" s="14">
        <v>4.0999999999999996</v>
      </c>
      <c r="AX20" s="14">
        <v>4</v>
      </c>
      <c r="AY20" s="14">
        <v>3.6</v>
      </c>
      <c r="AZ20" s="14">
        <v>3.68</v>
      </c>
      <c r="BA20" s="14">
        <v>3.02</v>
      </c>
      <c r="BB20" s="14">
        <v>3</v>
      </c>
      <c r="BC20" s="14">
        <v>4.4000000000000004</v>
      </c>
      <c r="BD20" s="14">
        <v>4.28</v>
      </c>
      <c r="BE20" s="14">
        <v>4.2699999999999996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193" customWidth="1"/>
    <col min="2" max="2" width="7.33203125" style="193" customWidth="1"/>
    <col min="3" max="16384" width="7.33203125" style="193"/>
  </cols>
  <sheetData>
    <row r="1" spans="1:69" ht="13.5" customHeight="1" x14ac:dyDescent="0.2">
      <c r="A1" s="685" t="s">
        <v>169</v>
      </c>
      <c r="H1" s="3" t="s">
        <v>35</v>
      </c>
    </row>
    <row r="2" spans="1:69" ht="13.5" customHeight="1" x14ac:dyDescent="0.2">
      <c r="A2" s="195" t="s">
        <v>107</v>
      </c>
    </row>
    <row r="3" spans="1:69" ht="13.5" customHeight="1" x14ac:dyDescent="0.2">
      <c r="A3" s="12" t="s">
        <v>302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1258</v>
      </c>
      <c r="B19" s="14">
        <v>95.99</v>
      </c>
      <c r="C19" s="14">
        <v>99.48</v>
      </c>
      <c r="D19" s="14">
        <v>100.63</v>
      </c>
      <c r="E19" s="14">
        <v>100.42</v>
      </c>
      <c r="F19" s="14">
        <v>99.51</v>
      </c>
      <c r="G19" s="14">
        <v>98.72</v>
      </c>
      <c r="H19" s="14">
        <v>100.59</v>
      </c>
      <c r="I19" s="14">
        <v>101.19</v>
      </c>
      <c r="J19" s="14">
        <v>102.39</v>
      </c>
      <c r="K19" s="14">
        <v>101.95</v>
      </c>
      <c r="L19" s="14">
        <v>103.73</v>
      </c>
      <c r="M19" s="14">
        <v>104.5</v>
      </c>
      <c r="N19" s="14">
        <v>105.99</v>
      </c>
      <c r="O19" s="14">
        <v>103.84</v>
      </c>
      <c r="P19" s="14">
        <v>104.24</v>
      </c>
      <c r="Q19" s="14">
        <v>103.1</v>
      </c>
      <c r="R19" s="14">
        <v>103.86</v>
      </c>
      <c r="S19" s="14">
        <v>100.87</v>
      </c>
      <c r="T19" s="14">
        <v>96.5</v>
      </c>
      <c r="U19" s="14">
        <v>86.04</v>
      </c>
      <c r="V19" s="14">
        <v>74.97</v>
      </c>
      <c r="W19" s="14">
        <v>78.38</v>
      </c>
      <c r="X19" s="14">
        <v>79.42</v>
      </c>
      <c r="Y19" s="14">
        <v>81.900000000000006</v>
      </c>
      <c r="Z19" s="14">
        <v>86.59</v>
      </c>
      <c r="AA19" s="14">
        <v>90.74</v>
      </c>
      <c r="AB19" s="14">
        <v>92.47</v>
      </c>
      <c r="AC19" s="14">
        <v>93.37</v>
      </c>
      <c r="AD19" s="14">
        <v>94.13</v>
      </c>
      <c r="AE19" s="14">
        <v>91.33</v>
      </c>
      <c r="AF19" s="14">
        <v>89.33</v>
      </c>
      <c r="AG19" s="14">
        <v>87.33</v>
      </c>
      <c r="AH19" s="14">
        <v>87.7</v>
      </c>
      <c r="AI19" s="14">
        <v>85.5</v>
      </c>
      <c r="AJ19" s="14">
        <v>83.27</v>
      </c>
      <c r="AK19" s="14">
        <v>82.97</v>
      </c>
      <c r="AL19" s="14">
        <v>83.8</v>
      </c>
      <c r="AM19" s="14">
        <v>83</v>
      </c>
      <c r="AN19" s="14">
        <v>85.3</v>
      </c>
      <c r="AO19" s="14">
        <v>90.17</v>
      </c>
      <c r="AP19" s="14">
        <v>91.63</v>
      </c>
      <c r="AQ19" s="14">
        <v>92.93</v>
      </c>
      <c r="AR19" s="14">
        <v>93.37</v>
      </c>
      <c r="AS19" s="14">
        <v>95.27</v>
      </c>
      <c r="AT19" s="14">
        <v>95.67</v>
      </c>
      <c r="AU19" s="14">
        <v>95.87</v>
      </c>
      <c r="AV19" s="14">
        <v>95.9</v>
      </c>
      <c r="AW19" s="14">
        <v>95.87</v>
      </c>
      <c r="AX19" s="14">
        <v>97.4</v>
      </c>
      <c r="AY19" s="14">
        <v>95.63</v>
      </c>
      <c r="AZ19" s="14">
        <v>96.43</v>
      </c>
      <c r="BA19" s="14">
        <v>98.63</v>
      </c>
      <c r="BB19" s="14">
        <v>97.93</v>
      </c>
      <c r="BC19" s="14">
        <v>97.23</v>
      </c>
      <c r="BD19" s="14">
        <v>98.5</v>
      </c>
      <c r="BE19" s="14">
        <v>99.3</v>
      </c>
      <c r="BF19" s="14">
        <v>99.7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5" t="s">
        <v>1253</v>
      </c>
      <c r="B20" s="14">
        <v>4.28</v>
      </c>
      <c r="C20" s="14">
        <v>4.25</v>
      </c>
      <c r="D20" s="14">
        <v>5.0199999999999996</v>
      </c>
      <c r="E20" s="14">
        <v>5.53</v>
      </c>
      <c r="F20" s="14">
        <v>5.72</v>
      </c>
      <c r="G20" s="14">
        <v>6.86</v>
      </c>
      <c r="H20" s="14">
        <v>7.07</v>
      </c>
      <c r="I20" s="14">
        <v>7.49</v>
      </c>
      <c r="J20" s="14">
        <v>7.75</v>
      </c>
      <c r="K20" s="14">
        <v>8.16</v>
      </c>
      <c r="L20" s="14">
        <v>7.63</v>
      </c>
      <c r="M20" s="14">
        <v>7.01</v>
      </c>
      <c r="N20" s="14">
        <v>6.23</v>
      </c>
      <c r="O20" s="14">
        <v>5.0199999999999996</v>
      </c>
      <c r="P20" s="14">
        <v>4.8499999999999996</v>
      </c>
      <c r="Q20" s="14">
        <v>5.07</v>
      </c>
      <c r="R20" s="14">
        <v>4.99</v>
      </c>
      <c r="S20" s="14">
        <v>4.3899999999999997</v>
      </c>
      <c r="T20" s="14">
        <v>3.37</v>
      </c>
      <c r="U20" s="14">
        <v>0.83</v>
      </c>
      <c r="V20" s="14">
        <v>-4.75</v>
      </c>
      <c r="W20" s="14">
        <v>-6.03</v>
      </c>
      <c r="X20" s="14">
        <v>-5.79</v>
      </c>
      <c r="Y20" s="14">
        <v>-4.51</v>
      </c>
      <c r="Z20" s="14">
        <v>0.97</v>
      </c>
      <c r="AA20" s="14">
        <v>2.93</v>
      </c>
      <c r="AB20" s="14">
        <v>3.23</v>
      </c>
      <c r="AC20" s="14">
        <v>3.52</v>
      </c>
      <c r="AD20" s="14">
        <v>2.98</v>
      </c>
      <c r="AE20" s="14">
        <v>2.36</v>
      </c>
      <c r="AF20" s="14">
        <v>1.77</v>
      </c>
      <c r="AG20" s="14">
        <v>0.96</v>
      </c>
      <c r="AH20" s="14">
        <v>0.34</v>
      </c>
      <c r="AI20" s="14">
        <v>-0.66</v>
      </c>
      <c r="AJ20" s="14">
        <v>-1.24</v>
      </c>
      <c r="AK20" s="14">
        <v>-1.46</v>
      </c>
      <c r="AL20" s="14">
        <v>-1.56</v>
      </c>
      <c r="AM20" s="14">
        <v>-0.85</v>
      </c>
      <c r="AN20" s="14">
        <v>-0.24</v>
      </c>
      <c r="AO20" s="14">
        <v>0.69</v>
      </c>
      <c r="AP20" s="14">
        <v>2.34</v>
      </c>
      <c r="AQ20" s="14">
        <v>2.99</v>
      </c>
      <c r="AR20" s="14">
        <v>3.77</v>
      </c>
      <c r="AS20" s="14">
        <v>4.49</v>
      </c>
      <c r="AT20" s="14">
        <v>4.5999999999999996</v>
      </c>
      <c r="AU20" s="14">
        <v>5.03</v>
      </c>
      <c r="AV20" s="14">
        <v>5.26</v>
      </c>
      <c r="AW20" s="14">
        <v>4.3600000000000003</v>
      </c>
      <c r="AX20" s="14">
        <v>3.36</v>
      </c>
      <c r="AY20" s="14">
        <v>2.79</v>
      </c>
      <c r="AZ20" s="14">
        <v>1.77</v>
      </c>
      <c r="BA20" s="14">
        <v>1.79</v>
      </c>
      <c r="BB20" s="14">
        <v>2.93</v>
      </c>
      <c r="BC20" s="14">
        <v>4.5</v>
      </c>
      <c r="BD20" s="14">
        <v>5.1100000000000003</v>
      </c>
      <c r="BE20" s="14">
        <v>5.41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193" customWidth="1"/>
    <col min="2" max="2" width="7.33203125" style="193" customWidth="1"/>
    <col min="3" max="16384" width="7.33203125" style="193"/>
  </cols>
  <sheetData>
    <row r="1" spans="1:69" ht="13.5" customHeight="1" x14ac:dyDescent="0.2">
      <c r="A1" s="685" t="s">
        <v>170</v>
      </c>
      <c r="H1" s="3" t="s">
        <v>34</v>
      </c>
    </row>
    <row r="2" spans="1:69" ht="13.5" customHeight="1" x14ac:dyDescent="0.2">
      <c r="A2" s="195" t="s">
        <v>108</v>
      </c>
    </row>
    <row r="3" spans="1:69" ht="13.5" customHeight="1" x14ac:dyDescent="0.2">
      <c r="A3" s="12" t="s">
        <v>75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1259</v>
      </c>
      <c r="B19" s="14">
        <v>95.99</v>
      </c>
      <c r="C19" s="14">
        <v>99.48</v>
      </c>
      <c r="D19" s="14">
        <v>100.63</v>
      </c>
      <c r="E19" s="14">
        <v>100.42</v>
      </c>
      <c r="F19" s="14">
        <v>99.51</v>
      </c>
      <c r="G19" s="14">
        <v>98.72</v>
      </c>
      <c r="H19" s="14">
        <v>100.59</v>
      </c>
      <c r="I19" s="14">
        <v>101.19</v>
      </c>
      <c r="J19" s="14">
        <v>102.39</v>
      </c>
      <c r="K19" s="14">
        <v>101.95</v>
      </c>
      <c r="L19" s="14">
        <v>103.73</v>
      </c>
      <c r="M19" s="14">
        <v>104.5</v>
      </c>
      <c r="N19" s="14">
        <v>105.99</v>
      </c>
      <c r="O19" s="14">
        <v>103.84</v>
      </c>
      <c r="P19" s="14">
        <v>104.24</v>
      </c>
      <c r="Q19" s="14">
        <v>103.1</v>
      </c>
      <c r="R19" s="14">
        <v>103.86</v>
      </c>
      <c r="S19" s="14">
        <v>100.87</v>
      </c>
      <c r="T19" s="14">
        <v>96.5</v>
      </c>
      <c r="U19" s="14">
        <v>86.04</v>
      </c>
      <c r="V19" s="14">
        <v>74.97</v>
      </c>
      <c r="W19" s="14">
        <v>78.38</v>
      </c>
      <c r="X19" s="14">
        <v>79.42</v>
      </c>
      <c r="Y19" s="14">
        <v>81.900000000000006</v>
      </c>
      <c r="Z19" s="14">
        <v>86.59</v>
      </c>
      <c r="AA19" s="14">
        <v>90.74</v>
      </c>
      <c r="AB19" s="14">
        <v>92.47</v>
      </c>
      <c r="AC19" s="14">
        <v>93.37</v>
      </c>
      <c r="AD19" s="14">
        <v>94.13</v>
      </c>
      <c r="AE19" s="14">
        <v>91.33</v>
      </c>
      <c r="AF19" s="14">
        <v>89.33</v>
      </c>
      <c r="AG19" s="14">
        <v>87.33</v>
      </c>
      <c r="AH19" s="14">
        <v>87.7</v>
      </c>
      <c r="AI19" s="14">
        <v>85.5</v>
      </c>
      <c r="AJ19" s="14">
        <v>83.27</v>
      </c>
      <c r="AK19" s="14">
        <v>82.97</v>
      </c>
      <c r="AL19" s="14">
        <v>83.8</v>
      </c>
      <c r="AM19" s="14">
        <v>83</v>
      </c>
      <c r="AN19" s="14">
        <v>85.3</v>
      </c>
      <c r="AO19" s="14">
        <v>90.17</v>
      </c>
      <c r="AP19" s="14">
        <v>91.63</v>
      </c>
      <c r="AQ19" s="14">
        <v>92.93</v>
      </c>
      <c r="AR19" s="14">
        <v>93.37</v>
      </c>
      <c r="AS19" s="14">
        <v>95.27</v>
      </c>
      <c r="AT19" s="14">
        <v>95.67</v>
      </c>
      <c r="AU19" s="14">
        <v>95.87</v>
      </c>
      <c r="AV19" s="14">
        <v>95.9</v>
      </c>
      <c r="AW19" s="14">
        <v>95.87</v>
      </c>
      <c r="AX19" s="14">
        <v>97.4</v>
      </c>
      <c r="AY19" s="14">
        <v>95.63</v>
      </c>
      <c r="AZ19" s="14">
        <v>96.43</v>
      </c>
      <c r="BA19" s="14">
        <v>98.63</v>
      </c>
      <c r="BB19" s="14">
        <v>97.93</v>
      </c>
      <c r="BC19" s="14">
        <v>97.23</v>
      </c>
      <c r="BD19" s="14">
        <v>98.5</v>
      </c>
      <c r="BE19" s="14">
        <v>99.3</v>
      </c>
      <c r="BF19" s="14">
        <v>99.7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5" t="s">
        <v>1255</v>
      </c>
      <c r="B20" s="14">
        <v>4.28</v>
      </c>
      <c r="C20" s="14">
        <v>4.25</v>
      </c>
      <c r="D20" s="14">
        <v>5.0199999999999996</v>
      </c>
      <c r="E20" s="14">
        <v>5.53</v>
      </c>
      <c r="F20" s="14">
        <v>5.72</v>
      </c>
      <c r="G20" s="14">
        <v>6.86</v>
      </c>
      <c r="H20" s="14">
        <v>7.07</v>
      </c>
      <c r="I20" s="14">
        <v>7.49</v>
      </c>
      <c r="J20" s="14">
        <v>7.75</v>
      </c>
      <c r="K20" s="14">
        <v>8.16</v>
      </c>
      <c r="L20" s="14">
        <v>7.63</v>
      </c>
      <c r="M20" s="14">
        <v>7.01</v>
      </c>
      <c r="N20" s="14">
        <v>6.23</v>
      </c>
      <c r="O20" s="14">
        <v>5.0199999999999996</v>
      </c>
      <c r="P20" s="14">
        <v>4.8499999999999996</v>
      </c>
      <c r="Q20" s="14">
        <v>5.07</v>
      </c>
      <c r="R20" s="14">
        <v>4.99</v>
      </c>
      <c r="S20" s="14">
        <v>4.3899999999999997</v>
      </c>
      <c r="T20" s="14">
        <v>3.37</v>
      </c>
      <c r="U20" s="14">
        <v>0.83</v>
      </c>
      <c r="V20" s="14">
        <v>-4.75</v>
      </c>
      <c r="W20" s="14">
        <v>-6.03</v>
      </c>
      <c r="X20" s="14">
        <v>-5.79</v>
      </c>
      <c r="Y20" s="14">
        <v>-4.51</v>
      </c>
      <c r="Z20" s="14">
        <v>0.97</v>
      </c>
      <c r="AA20" s="14">
        <v>2.93</v>
      </c>
      <c r="AB20" s="14">
        <v>3.23</v>
      </c>
      <c r="AC20" s="14">
        <v>3.52</v>
      </c>
      <c r="AD20" s="14">
        <v>2.98</v>
      </c>
      <c r="AE20" s="14">
        <v>2.36</v>
      </c>
      <c r="AF20" s="14">
        <v>1.77</v>
      </c>
      <c r="AG20" s="14">
        <v>0.96</v>
      </c>
      <c r="AH20" s="14">
        <v>0.34</v>
      </c>
      <c r="AI20" s="14">
        <v>-0.66</v>
      </c>
      <c r="AJ20" s="14">
        <v>-1.24</v>
      </c>
      <c r="AK20" s="14">
        <v>-1.46</v>
      </c>
      <c r="AL20" s="14">
        <v>-1.56</v>
      </c>
      <c r="AM20" s="14">
        <v>-0.85</v>
      </c>
      <c r="AN20" s="14">
        <v>-0.24</v>
      </c>
      <c r="AO20" s="14">
        <v>0.69</v>
      </c>
      <c r="AP20" s="14">
        <v>2.34</v>
      </c>
      <c r="AQ20" s="14">
        <v>2.99</v>
      </c>
      <c r="AR20" s="14">
        <v>3.77</v>
      </c>
      <c r="AS20" s="14">
        <v>4.49</v>
      </c>
      <c r="AT20" s="14">
        <v>4.5999999999999996</v>
      </c>
      <c r="AU20" s="14">
        <v>5.03</v>
      </c>
      <c r="AV20" s="14">
        <v>5.26</v>
      </c>
      <c r="AW20" s="14">
        <v>4.3600000000000003</v>
      </c>
      <c r="AX20" s="14">
        <v>3.36</v>
      </c>
      <c r="AY20" s="14">
        <v>2.79</v>
      </c>
      <c r="AZ20" s="14">
        <v>1.77</v>
      </c>
      <c r="BA20" s="14">
        <v>1.79</v>
      </c>
      <c r="BB20" s="14">
        <v>2.93</v>
      </c>
      <c r="BC20" s="14">
        <v>4.5</v>
      </c>
      <c r="BD20" s="14">
        <v>5.1100000000000003</v>
      </c>
      <c r="BE20" s="14">
        <v>5.41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171</v>
      </c>
      <c r="H1" s="3" t="s">
        <v>35</v>
      </c>
    </row>
    <row r="2" spans="1:8" ht="13.5" customHeight="1" x14ac:dyDescent="0.2">
      <c r="A2" s="12" t="s">
        <v>319</v>
      </c>
    </row>
    <row r="3" spans="1:8" ht="13.5" customHeight="1" x14ac:dyDescent="0.2">
      <c r="A3" s="12" t="s">
        <v>275</v>
      </c>
    </row>
    <row r="17" spans="1:17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75" ht="13.5" customHeight="1" x14ac:dyDescent="0.2">
      <c r="A18" s="18"/>
      <c r="B18" s="17" t="s">
        <v>1260</v>
      </c>
      <c r="C18" s="17" t="s">
        <v>1261</v>
      </c>
      <c r="D18" s="17" t="s">
        <v>1262</v>
      </c>
      <c r="E18" s="17" t="s">
        <v>1263</v>
      </c>
      <c r="F18" s="17" t="s">
        <v>1264</v>
      </c>
      <c r="G18" s="17" t="s">
        <v>1265</v>
      </c>
      <c r="H18" s="17" t="s">
        <v>1266</v>
      </c>
      <c r="I18" s="17" t="s">
        <v>1267</v>
      </c>
      <c r="J18" s="17" t="s">
        <v>1268</v>
      </c>
      <c r="K18" s="17" t="s">
        <v>1269</v>
      </c>
      <c r="L18" s="17" t="s">
        <v>1270</v>
      </c>
      <c r="M18" s="17" t="s">
        <v>1271</v>
      </c>
      <c r="N18" s="17" t="s">
        <v>1272</v>
      </c>
      <c r="O18" s="17" t="s">
        <v>1261</v>
      </c>
      <c r="P18" s="17" t="s">
        <v>1262</v>
      </c>
      <c r="Q18" s="17" t="s">
        <v>1263</v>
      </c>
      <c r="R18" s="17" t="s">
        <v>1264</v>
      </c>
      <c r="S18" s="17" t="s">
        <v>1265</v>
      </c>
      <c r="T18" s="17" t="s">
        <v>1266</v>
      </c>
      <c r="U18" s="17" t="s">
        <v>1267</v>
      </c>
      <c r="V18" s="17" t="s">
        <v>1268</v>
      </c>
      <c r="W18" s="17" t="s">
        <v>1269</v>
      </c>
      <c r="X18" s="17" t="s">
        <v>1270</v>
      </c>
      <c r="Y18" s="17" t="s">
        <v>1271</v>
      </c>
      <c r="Z18" s="17" t="s">
        <v>1273</v>
      </c>
      <c r="AA18" s="17" t="s">
        <v>1261</v>
      </c>
      <c r="AB18" s="17" t="s">
        <v>1262</v>
      </c>
      <c r="AC18" s="17" t="s">
        <v>1263</v>
      </c>
      <c r="AD18" s="17" t="s">
        <v>1264</v>
      </c>
      <c r="AE18" s="17" t="s">
        <v>1265</v>
      </c>
      <c r="AF18" s="17" t="s">
        <v>1266</v>
      </c>
      <c r="AG18" s="17" t="s">
        <v>1267</v>
      </c>
      <c r="AH18" s="17" t="s">
        <v>1268</v>
      </c>
      <c r="AI18" s="17" t="s">
        <v>1269</v>
      </c>
      <c r="AJ18" s="17" t="s">
        <v>1270</v>
      </c>
      <c r="AK18" s="17" t="s">
        <v>1271</v>
      </c>
      <c r="AL18" s="17" t="s">
        <v>1274</v>
      </c>
      <c r="AM18" s="17" t="s">
        <v>1261</v>
      </c>
      <c r="AN18" s="17" t="s">
        <v>1262</v>
      </c>
      <c r="AO18" s="17" t="s">
        <v>1263</v>
      </c>
      <c r="AP18" s="17" t="s">
        <v>1264</v>
      </c>
      <c r="AQ18" s="17" t="s">
        <v>1265</v>
      </c>
      <c r="AR18" s="17" t="s">
        <v>1266</v>
      </c>
      <c r="AS18" s="17" t="s">
        <v>1267</v>
      </c>
      <c r="AT18" s="17" t="s">
        <v>1268</v>
      </c>
      <c r="AU18" s="17" t="s">
        <v>1269</v>
      </c>
      <c r="AV18" s="17" t="s">
        <v>1270</v>
      </c>
      <c r="AW18" s="17" t="s">
        <v>1271</v>
      </c>
      <c r="AX18" s="17" t="s">
        <v>1275</v>
      </c>
      <c r="AY18" s="17" t="s">
        <v>1261</v>
      </c>
      <c r="AZ18" s="17" t="s">
        <v>1262</v>
      </c>
      <c r="BA18" s="17" t="s">
        <v>1263</v>
      </c>
      <c r="BB18" s="17" t="s">
        <v>1264</v>
      </c>
      <c r="BC18" s="17" t="s">
        <v>1265</v>
      </c>
      <c r="BD18" s="17" t="s">
        <v>1266</v>
      </c>
      <c r="BE18" s="17" t="s">
        <v>1267</v>
      </c>
      <c r="BF18" s="17" t="s">
        <v>1268</v>
      </c>
      <c r="BG18" s="17" t="s">
        <v>1269</v>
      </c>
      <c r="BH18" s="17" t="s">
        <v>1270</v>
      </c>
      <c r="BI18" s="17" t="s">
        <v>1271</v>
      </c>
      <c r="BJ18" s="17" t="s">
        <v>1276</v>
      </c>
      <c r="BK18" s="17" t="s">
        <v>1261</v>
      </c>
      <c r="BL18" s="17" t="s">
        <v>1262</v>
      </c>
      <c r="BM18" s="17" t="s">
        <v>1263</v>
      </c>
      <c r="BN18" s="17" t="s">
        <v>1264</v>
      </c>
      <c r="BO18" s="17" t="s">
        <v>1265</v>
      </c>
      <c r="BP18" s="17" t="s">
        <v>1266</v>
      </c>
      <c r="BQ18" s="17" t="s">
        <v>1267</v>
      </c>
      <c r="BR18" s="17" t="s">
        <v>1268</v>
      </c>
      <c r="BS18" s="17" t="s">
        <v>1269</v>
      </c>
      <c r="BT18" s="17" t="s">
        <v>1270</v>
      </c>
      <c r="BU18" s="17" t="s">
        <v>1271</v>
      </c>
      <c r="BV18" s="17" t="s">
        <v>1277</v>
      </c>
      <c r="BW18" s="17" t="s">
        <v>1261</v>
      </c>
      <c r="BX18" s="17" t="s">
        <v>1262</v>
      </c>
      <c r="BY18" s="17" t="s">
        <v>1263</v>
      </c>
      <c r="BZ18" s="17" t="s">
        <v>1264</v>
      </c>
      <c r="CA18" s="17" t="s">
        <v>1265</v>
      </c>
      <c r="CB18" s="17" t="s">
        <v>1266</v>
      </c>
      <c r="CC18" s="17" t="s">
        <v>1267</v>
      </c>
      <c r="CD18" s="17" t="s">
        <v>1268</v>
      </c>
      <c r="CE18" s="17" t="s">
        <v>1269</v>
      </c>
      <c r="CF18" s="17" t="s">
        <v>1270</v>
      </c>
      <c r="CG18" s="17" t="s">
        <v>1271</v>
      </c>
      <c r="CH18" s="17" t="s">
        <v>1278</v>
      </c>
      <c r="CI18" s="17" t="s">
        <v>1261</v>
      </c>
      <c r="CJ18" s="17" t="s">
        <v>1262</v>
      </c>
      <c r="CK18" s="17" t="s">
        <v>1263</v>
      </c>
      <c r="CL18" s="17" t="s">
        <v>1264</v>
      </c>
      <c r="CM18" s="17" t="s">
        <v>1265</v>
      </c>
      <c r="CN18" s="17" t="s">
        <v>1266</v>
      </c>
      <c r="CO18" s="17" t="s">
        <v>1267</v>
      </c>
      <c r="CP18" s="17" t="s">
        <v>1268</v>
      </c>
      <c r="CQ18" s="17" t="s">
        <v>1269</v>
      </c>
      <c r="CR18" s="17" t="s">
        <v>1270</v>
      </c>
      <c r="CS18" s="17" t="s">
        <v>1271</v>
      </c>
      <c r="CT18" s="17" t="s">
        <v>1279</v>
      </c>
      <c r="CU18" s="17" t="s">
        <v>1261</v>
      </c>
      <c r="CV18" s="17" t="s">
        <v>1262</v>
      </c>
      <c r="CW18" s="17" t="s">
        <v>1263</v>
      </c>
      <c r="CX18" s="17" t="s">
        <v>1264</v>
      </c>
      <c r="CY18" s="17" t="s">
        <v>1265</v>
      </c>
      <c r="CZ18" s="17" t="s">
        <v>1266</v>
      </c>
      <c r="DA18" s="17" t="s">
        <v>1267</v>
      </c>
      <c r="DB18" s="17" t="s">
        <v>1268</v>
      </c>
      <c r="DC18" s="17" t="s">
        <v>1269</v>
      </c>
      <c r="DD18" s="17" t="s">
        <v>1270</v>
      </c>
      <c r="DE18" s="17" t="s">
        <v>1271</v>
      </c>
      <c r="DF18" s="17" t="s">
        <v>1280</v>
      </c>
      <c r="DG18" s="17" t="s">
        <v>1261</v>
      </c>
      <c r="DH18" s="17" t="s">
        <v>1262</v>
      </c>
      <c r="DI18" s="17" t="s">
        <v>1263</v>
      </c>
      <c r="DJ18" s="17" t="s">
        <v>1264</v>
      </c>
      <c r="DK18" s="17" t="s">
        <v>1265</v>
      </c>
      <c r="DL18" s="17" t="s">
        <v>1266</v>
      </c>
      <c r="DM18" s="17" t="s">
        <v>1267</v>
      </c>
      <c r="DN18" s="17" t="s">
        <v>1268</v>
      </c>
      <c r="DO18" s="17" t="s">
        <v>1269</v>
      </c>
      <c r="DP18" s="17" t="s">
        <v>1270</v>
      </c>
      <c r="DQ18" s="17" t="s">
        <v>1271</v>
      </c>
      <c r="DR18" s="17" t="s">
        <v>1281</v>
      </c>
      <c r="DS18" s="17" t="s">
        <v>1261</v>
      </c>
      <c r="DT18" s="17" t="s">
        <v>1262</v>
      </c>
      <c r="DU18" s="17" t="s">
        <v>1263</v>
      </c>
      <c r="DV18" s="17" t="s">
        <v>1264</v>
      </c>
      <c r="DW18" s="17" t="s">
        <v>1265</v>
      </c>
      <c r="DX18" s="17" t="s">
        <v>1266</v>
      </c>
      <c r="DY18" s="17" t="s">
        <v>1267</v>
      </c>
      <c r="DZ18" s="17" t="s">
        <v>1268</v>
      </c>
      <c r="EA18" s="17" t="s">
        <v>1269</v>
      </c>
      <c r="EB18" s="17" t="s">
        <v>1270</v>
      </c>
      <c r="EC18" s="17" t="s">
        <v>1271</v>
      </c>
      <c r="ED18" s="17" t="s">
        <v>1282</v>
      </c>
      <c r="EE18" s="17" t="s">
        <v>1261</v>
      </c>
      <c r="EF18" s="17" t="s">
        <v>1262</v>
      </c>
      <c r="EG18" s="17" t="s">
        <v>1263</v>
      </c>
      <c r="EH18" s="17" t="s">
        <v>1264</v>
      </c>
      <c r="EI18" s="17" t="s">
        <v>1265</v>
      </c>
      <c r="EJ18" s="17" t="s">
        <v>1266</v>
      </c>
      <c r="EK18" s="17" t="s">
        <v>1267</v>
      </c>
      <c r="EL18" s="17" t="s">
        <v>1268</v>
      </c>
      <c r="EM18" s="17" t="s">
        <v>1269</v>
      </c>
      <c r="EN18" s="17" t="s">
        <v>1270</v>
      </c>
      <c r="EO18" s="17" t="s">
        <v>1271</v>
      </c>
      <c r="EP18" s="17" t="s">
        <v>1283</v>
      </c>
      <c r="EQ18" s="17" t="s">
        <v>1261</v>
      </c>
      <c r="ER18" s="17" t="s">
        <v>1262</v>
      </c>
      <c r="ES18" s="17" t="s">
        <v>1263</v>
      </c>
      <c r="ET18" s="17" t="s">
        <v>1264</v>
      </c>
      <c r="EU18" s="17" t="s">
        <v>1265</v>
      </c>
      <c r="EV18" s="17" t="s">
        <v>1266</v>
      </c>
      <c r="EW18" s="17" t="s">
        <v>1267</v>
      </c>
      <c r="EX18" s="17" t="s">
        <v>1268</v>
      </c>
      <c r="EY18" s="17" t="s">
        <v>1269</v>
      </c>
      <c r="EZ18" s="17" t="s">
        <v>1270</v>
      </c>
      <c r="FA18" s="17" t="s">
        <v>1271</v>
      </c>
      <c r="FB18" s="17" t="s">
        <v>1284</v>
      </c>
      <c r="FC18" s="17" t="s">
        <v>1261</v>
      </c>
      <c r="FD18" s="17" t="s">
        <v>1262</v>
      </c>
      <c r="FE18" s="17" t="s">
        <v>1263</v>
      </c>
      <c r="FF18" s="17" t="s">
        <v>1264</v>
      </c>
      <c r="FG18" s="17" t="s">
        <v>1265</v>
      </c>
      <c r="FH18" s="17" t="s">
        <v>1266</v>
      </c>
      <c r="FI18" s="17" t="s">
        <v>1267</v>
      </c>
      <c r="FJ18" s="17" t="s">
        <v>1268</v>
      </c>
      <c r="FK18" s="17" t="s">
        <v>1269</v>
      </c>
      <c r="FL18" s="17" t="s">
        <v>1270</v>
      </c>
      <c r="FM18" s="17" t="s">
        <v>1271</v>
      </c>
      <c r="FN18" s="17" t="s">
        <v>1285</v>
      </c>
      <c r="FO18" s="17" t="s">
        <v>1261</v>
      </c>
      <c r="FP18" s="17" t="s">
        <v>1262</v>
      </c>
      <c r="FQ18" s="17" t="s">
        <v>1263</v>
      </c>
      <c r="FR18" s="17" t="s">
        <v>1264</v>
      </c>
      <c r="FS18" s="17" t="s">
        <v>1265</v>
      </c>
    </row>
    <row r="19" spans="1:175" ht="13.5" customHeight="1" x14ac:dyDescent="0.2">
      <c r="A19" s="19" t="s">
        <v>1286</v>
      </c>
      <c r="B19" s="14">
        <v>96.09</v>
      </c>
      <c r="C19" s="14">
        <v>96.68</v>
      </c>
      <c r="D19" s="14">
        <v>97.69</v>
      </c>
      <c r="E19" s="14">
        <v>98.2</v>
      </c>
      <c r="F19" s="14">
        <v>98.14</v>
      </c>
      <c r="G19" s="14">
        <v>98.46</v>
      </c>
      <c r="H19" s="14">
        <v>98.82</v>
      </c>
      <c r="I19" s="14">
        <v>99.03</v>
      </c>
      <c r="J19" s="14">
        <v>99.3</v>
      </c>
      <c r="K19" s="14">
        <v>99.36</v>
      </c>
      <c r="L19" s="14">
        <v>99.38</v>
      </c>
      <c r="M19" s="14">
        <v>99.52</v>
      </c>
      <c r="N19" s="14">
        <v>99.86</v>
      </c>
      <c r="O19" s="14">
        <v>100.27</v>
      </c>
      <c r="P19" s="14">
        <v>100.77</v>
      </c>
      <c r="Q19" s="14">
        <v>100.61</v>
      </c>
      <c r="R19" s="14">
        <v>99.92</v>
      </c>
      <c r="S19" s="14">
        <v>99.3</v>
      </c>
      <c r="T19" s="14">
        <v>99.12</v>
      </c>
      <c r="U19" s="14">
        <v>99.17</v>
      </c>
      <c r="V19" s="14">
        <v>99.21</v>
      </c>
      <c r="W19" s="14">
        <v>99.51</v>
      </c>
      <c r="X19" s="14">
        <v>100.35</v>
      </c>
      <c r="Y19" s="14">
        <v>101.4</v>
      </c>
      <c r="Z19" s="14">
        <v>101.83</v>
      </c>
      <c r="AA19" s="14">
        <v>102.01</v>
      </c>
      <c r="AB19" s="14">
        <v>102.07</v>
      </c>
      <c r="AC19" s="14">
        <v>102</v>
      </c>
      <c r="AD19" s="14">
        <v>102.48</v>
      </c>
      <c r="AE19" s="14">
        <v>103.29</v>
      </c>
      <c r="AF19" s="14">
        <v>104.03</v>
      </c>
      <c r="AG19" s="14">
        <v>104.39</v>
      </c>
      <c r="AH19" s="14">
        <v>104.56</v>
      </c>
      <c r="AI19" s="14">
        <v>104.63</v>
      </c>
      <c r="AJ19" s="14">
        <v>104.3</v>
      </c>
      <c r="AK19" s="14">
        <v>103.76</v>
      </c>
      <c r="AL19" s="14">
        <v>103.95</v>
      </c>
      <c r="AM19" s="14">
        <v>104.57</v>
      </c>
      <c r="AN19" s="14">
        <v>105.47</v>
      </c>
      <c r="AO19" s="14">
        <v>105.92</v>
      </c>
      <c r="AP19" s="14">
        <v>106.83</v>
      </c>
      <c r="AQ19" s="14">
        <v>107.55</v>
      </c>
      <c r="AR19" s="14">
        <v>107.47</v>
      </c>
      <c r="AS19" s="14">
        <v>107.22</v>
      </c>
      <c r="AT19" s="14">
        <v>106.92</v>
      </c>
      <c r="AU19" s="14">
        <v>106.22</v>
      </c>
      <c r="AV19" s="14">
        <v>106.14</v>
      </c>
      <c r="AW19" s="14">
        <v>106.81</v>
      </c>
      <c r="AX19" s="14">
        <v>106.95</v>
      </c>
      <c r="AY19" s="14">
        <v>107.47</v>
      </c>
      <c r="AZ19" s="14">
        <v>108.13</v>
      </c>
      <c r="BA19" s="14">
        <v>108.63</v>
      </c>
      <c r="BB19" s="14">
        <v>108.38</v>
      </c>
      <c r="BC19" s="14">
        <v>107.32</v>
      </c>
      <c r="BD19" s="14">
        <v>106.09</v>
      </c>
      <c r="BE19" s="14">
        <v>104.91</v>
      </c>
      <c r="BF19" s="14">
        <v>103.52</v>
      </c>
      <c r="BG19" s="14">
        <v>102.25</v>
      </c>
      <c r="BH19" s="14">
        <v>101.59</v>
      </c>
      <c r="BI19" s="14">
        <v>101.03</v>
      </c>
      <c r="BJ19" s="14">
        <v>99.4</v>
      </c>
      <c r="BK19" s="14">
        <v>95.84</v>
      </c>
      <c r="BL19" s="14">
        <v>90.35</v>
      </c>
      <c r="BM19" s="14">
        <v>84.94</v>
      </c>
      <c r="BN19" s="14">
        <v>81.599999999999994</v>
      </c>
      <c r="BO19" s="14">
        <v>80.650000000000006</v>
      </c>
      <c r="BP19" s="14">
        <v>81.75</v>
      </c>
      <c r="BQ19" s="14">
        <v>83.03</v>
      </c>
      <c r="BR19" s="14">
        <v>84.03</v>
      </c>
      <c r="BS19" s="14">
        <v>84.99</v>
      </c>
      <c r="BT19" s="14">
        <v>85.68</v>
      </c>
      <c r="BU19" s="14">
        <v>85.97</v>
      </c>
      <c r="BV19" s="14">
        <v>86.37</v>
      </c>
      <c r="BW19" s="14">
        <v>87.66</v>
      </c>
      <c r="BX19" s="14">
        <v>89.46</v>
      </c>
      <c r="BY19" s="14">
        <v>91.43</v>
      </c>
      <c r="BZ19" s="14">
        <v>92.85</v>
      </c>
      <c r="CA19" s="14">
        <v>93.68</v>
      </c>
      <c r="CB19" s="14">
        <v>94.27</v>
      </c>
      <c r="CC19" s="14">
        <v>94.4</v>
      </c>
      <c r="CD19" s="14">
        <v>94.38</v>
      </c>
      <c r="CE19" s="14">
        <v>94.51</v>
      </c>
      <c r="CF19" s="14">
        <v>94.61</v>
      </c>
      <c r="CG19" s="14">
        <v>94.54</v>
      </c>
      <c r="CH19" s="14">
        <v>94.56</v>
      </c>
      <c r="CI19" s="14">
        <v>95.2</v>
      </c>
      <c r="CJ19" s="14">
        <v>96.29</v>
      </c>
      <c r="CK19" s="14">
        <v>97.06</v>
      </c>
      <c r="CL19" s="14">
        <v>97.21</v>
      </c>
      <c r="CM19" s="14">
        <v>97.08</v>
      </c>
      <c r="CN19" s="14">
        <v>97.24</v>
      </c>
      <c r="CO19" s="14">
        <v>97.39</v>
      </c>
      <c r="CP19" s="14">
        <v>97.37</v>
      </c>
      <c r="CQ19" s="14">
        <v>97.01</v>
      </c>
      <c r="CR19" s="14">
        <v>96.78</v>
      </c>
      <c r="CS19" s="14">
        <v>96.28</v>
      </c>
      <c r="CT19" s="14">
        <v>95.66</v>
      </c>
      <c r="CU19" s="14">
        <v>94.81</v>
      </c>
      <c r="CV19" s="14">
        <v>94.02</v>
      </c>
      <c r="CW19" s="14">
        <v>94.08</v>
      </c>
      <c r="CX19" s="14">
        <v>94.56</v>
      </c>
      <c r="CY19" s="14">
        <v>95.08</v>
      </c>
      <c r="CZ19" s="14">
        <v>94.49</v>
      </c>
      <c r="DA19" s="14">
        <v>93.59</v>
      </c>
      <c r="DB19" s="14">
        <v>92.73</v>
      </c>
      <c r="DC19" s="14">
        <v>92.01</v>
      </c>
      <c r="DD19" s="14">
        <v>91.27</v>
      </c>
      <c r="DE19" s="14">
        <v>91.12</v>
      </c>
      <c r="DF19" s="14">
        <v>90.8</v>
      </c>
      <c r="DG19" s="14">
        <v>90</v>
      </c>
      <c r="DH19" s="14">
        <v>89.12</v>
      </c>
      <c r="DI19" s="14">
        <v>88.37</v>
      </c>
      <c r="DJ19" s="14">
        <v>87.9</v>
      </c>
      <c r="DK19" s="14">
        <v>87.73</v>
      </c>
      <c r="DL19" s="14">
        <v>87.68</v>
      </c>
      <c r="DM19" s="14">
        <v>88.46</v>
      </c>
      <c r="DN19" s="14">
        <v>89.34</v>
      </c>
      <c r="DO19" s="14">
        <v>90.18</v>
      </c>
      <c r="DP19" s="14">
        <v>90.9</v>
      </c>
      <c r="DQ19" s="14">
        <v>91.78</v>
      </c>
      <c r="DR19" s="14">
        <v>92.47</v>
      </c>
      <c r="DS19" s="14">
        <v>93.12</v>
      </c>
      <c r="DT19" s="14">
        <v>93.35</v>
      </c>
      <c r="DU19" s="14">
        <v>93.51</v>
      </c>
      <c r="DV19" s="14">
        <v>93.79</v>
      </c>
      <c r="DW19" s="14">
        <v>94.21</v>
      </c>
      <c r="DX19" s="14">
        <v>94.61</v>
      </c>
      <c r="DY19" s="14">
        <v>94.71</v>
      </c>
      <c r="DZ19" s="14">
        <v>94.83</v>
      </c>
      <c r="EA19" s="14">
        <v>95.09</v>
      </c>
      <c r="EB19" s="14">
        <v>95.26</v>
      </c>
      <c r="EC19" s="14">
        <v>95.4</v>
      </c>
      <c r="ED19" s="14">
        <v>95.65</v>
      </c>
      <c r="EE19" s="14">
        <v>96.06</v>
      </c>
      <c r="EF19" s="14">
        <v>96.61</v>
      </c>
      <c r="EG19" s="14">
        <v>96.85</v>
      </c>
      <c r="EH19" s="14">
        <v>96.74</v>
      </c>
      <c r="EI19" s="14">
        <v>96.63</v>
      </c>
      <c r="EJ19" s="14">
        <v>96.71</v>
      </c>
      <c r="EK19" s="14">
        <v>97.07</v>
      </c>
      <c r="EL19" s="14">
        <v>97.56</v>
      </c>
      <c r="EM19" s="14">
        <v>98.47</v>
      </c>
      <c r="EN19" s="14">
        <v>99.22</v>
      </c>
      <c r="EO19" s="14">
        <v>99.65</v>
      </c>
      <c r="EP19" s="14">
        <v>99.48</v>
      </c>
      <c r="EQ19" s="14">
        <v>99.32</v>
      </c>
      <c r="ER19" s="14">
        <v>99.39</v>
      </c>
      <c r="ES19" s="14">
        <v>99.6</v>
      </c>
      <c r="ET19" s="14">
        <v>99.55</v>
      </c>
      <c r="EU19" s="14">
        <v>99.57</v>
      </c>
      <c r="EV19" s="14">
        <v>99.63</v>
      </c>
      <c r="EW19" s="14">
        <v>99.39</v>
      </c>
      <c r="EX19" s="14">
        <v>99.13</v>
      </c>
      <c r="EY19" s="14">
        <v>98.84</v>
      </c>
      <c r="EZ19" s="14">
        <v>98.8</v>
      </c>
      <c r="FA19" s="14">
        <v>99.04</v>
      </c>
      <c r="FB19" s="14">
        <v>99.61</v>
      </c>
      <c r="FC19" s="14">
        <v>100.2</v>
      </c>
      <c r="FD19" s="14">
        <v>100.64</v>
      </c>
      <c r="FE19" s="14">
        <v>100.87</v>
      </c>
      <c r="FF19" s="14">
        <v>100.99</v>
      </c>
      <c r="FG19" s="14">
        <v>100.98</v>
      </c>
      <c r="FH19" s="14">
        <v>100.64</v>
      </c>
      <c r="FI19" s="14">
        <v>100.13</v>
      </c>
      <c r="FJ19" s="14">
        <v>99.84</v>
      </c>
      <c r="FK19" s="14">
        <v>100.07</v>
      </c>
      <c r="FL19" s="14">
        <v>100.37</v>
      </c>
      <c r="FM19" s="14">
        <v>100.48</v>
      </c>
      <c r="FN19" s="14">
        <v>100.67</v>
      </c>
      <c r="FO19" s="14">
        <v>100.86</v>
      </c>
      <c r="FP19" s="14">
        <v>101.26</v>
      </c>
      <c r="FQ19" s="14">
        <v>101.99</v>
      </c>
      <c r="FR19" s="14">
        <v>102.53</v>
      </c>
      <c r="FS19" s="14">
        <v>102.91</v>
      </c>
    </row>
    <row r="20" spans="1:175" ht="13.5" customHeight="1" x14ac:dyDescent="0.2">
      <c r="A20" s="19" t="s">
        <v>1287</v>
      </c>
      <c r="B20" s="14">
        <v>-2.12</v>
      </c>
      <c r="C20" s="14">
        <v>-2.1</v>
      </c>
      <c r="D20" s="14">
        <v>-2.15</v>
      </c>
      <c r="E20" s="14">
        <v>-2.4900000000000002</v>
      </c>
      <c r="F20" s="14">
        <v>-2.52</v>
      </c>
      <c r="G20" s="14">
        <v>-2.4500000000000002</v>
      </c>
      <c r="H20" s="14">
        <v>-2.17</v>
      </c>
      <c r="I20" s="14">
        <v>-2.02</v>
      </c>
      <c r="J20" s="14">
        <v>-1.87</v>
      </c>
      <c r="K20" s="14">
        <v>-1.73</v>
      </c>
      <c r="L20" s="14">
        <v>-1.61</v>
      </c>
      <c r="M20" s="14">
        <v>-1.49</v>
      </c>
      <c r="N20" s="14">
        <v>-1.44</v>
      </c>
      <c r="O20" s="14">
        <v>-1.31</v>
      </c>
      <c r="P20" s="14">
        <v>-1.1499999999999999</v>
      </c>
      <c r="Q20" s="14">
        <v>-0.92</v>
      </c>
      <c r="R20" s="14">
        <v>-0.74</v>
      </c>
      <c r="S20" s="14">
        <v>-0.56000000000000005</v>
      </c>
      <c r="T20" s="14">
        <v>-0.42</v>
      </c>
      <c r="U20" s="14">
        <v>-0.23</v>
      </c>
      <c r="V20" s="14">
        <v>-0.03</v>
      </c>
      <c r="W20" s="14">
        <v>0.23</v>
      </c>
      <c r="X20" s="14">
        <v>0.45</v>
      </c>
      <c r="Y20" s="14">
        <v>0.66</v>
      </c>
      <c r="Z20" s="14">
        <v>0.77</v>
      </c>
      <c r="AA20" s="14">
        <v>1.04</v>
      </c>
      <c r="AB20" s="14">
        <v>1.36</v>
      </c>
      <c r="AC20" s="14">
        <v>1.94</v>
      </c>
      <c r="AD20" s="14">
        <v>2.23</v>
      </c>
      <c r="AE20" s="14">
        <v>2.4300000000000002</v>
      </c>
      <c r="AF20" s="14">
        <v>2.41</v>
      </c>
      <c r="AG20" s="14">
        <v>2.5299999999999998</v>
      </c>
      <c r="AH20" s="14">
        <v>2.66</v>
      </c>
      <c r="AI20" s="14">
        <v>2.88</v>
      </c>
      <c r="AJ20" s="14">
        <v>2.98</v>
      </c>
      <c r="AK20" s="14">
        <v>3.05</v>
      </c>
      <c r="AL20" s="14">
        <v>3.02</v>
      </c>
      <c r="AM20" s="14">
        <v>3.06</v>
      </c>
      <c r="AN20" s="14">
        <v>3.12</v>
      </c>
      <c r="AO20" s="14">
        <v>3.17</v>
      </c>
      <c r="AP20" s="14">
        <v>3.24</v>
      </c>
      <c r="AQ20" s="14">
        <v>3.33</v>
      </c>
      <c r="AR20" s="14">
        <v>3.37</v>
      </c>
      <c r="AS20" s="14">
        <v>3.52</v>
      </c>
      <c r="AT20" s="14">
        <v>3.71</v>
      </c>
      <c r="AU20" s="14">
        <v>4.1100000000000003</v>
      </c>
      <c r="AV20" s="14">
        <v>4.29</v>
      </c>
      <c r="AW20" s="14">
        <v>4.41</v>
      </c>
      <c r="AX20" s="14">
        <v>4.4400000000000004</v>
      </c>
      <c r="AY20" s="14">
        <v>4.46</v>
      </c>
      <c r="AZ20" s="14">
        <v>4.42</v>
      </c>
      <c r="BA20" s="14">
        <v>4.33</v>
      </c>
      <c r="BB20" s="14">
        <v>4.22</v>
      </c>
      <c r="BC20" s="14">
        <v>4.08</v>
      </c>
      <c r="BD20" s="14">
        <v>4.01</v>
      </c>
      <c r="BE20" s="14">
        <v>3.73</v>
      </c>
      <c r="BF20" s="14">
        <v>3.35</v>
      </c>
      <c r="BG20" s="14">
        <v>3.27</v>
      </c>
      <c r="BH20" s="14">
        <v>2.37</v>
      </c>
      <c r="BI20" s="14">
        <v>1.05</v>
      </c>
      <c r="BJ20" s="14">
        <v>-1.82</v>
      </c>
      <c r="BK20" s="14">
        <v>-3.12</v>
      </c>
      <c r="BL20" s="14">
        <v>-3.96</v>
      </c>
      <c r="BM20" s="14">
        <v>-3.98</v>
      </c>
      <c r="BN20" s="14">
        <v>-4.24</v>
      </c>
      <c r="BO20" s="14">
        <v>-4.34</v>
      </c>
      <c r="BP20" s="14">
        <v>-4.12</v>
      </c>
      <c r="BQ20" s="14">
        <v>-4.07</v>
      </c>
      <c r="BR20" s="14">
        <v>-4</v>
      </c>
      <c r="BS20" s="14">
        <v>-3.96</v>
      </c>
      <c r="BT20" s="14">
        <v>-3.83</v>
      </c>
      <c r="BU20" s="14">
        <v>-3.64</v>
      </c>
      <c r="BV20" s="14">
        <v>-3.37</v>
      </c>
      <c r="BW20" s="14">
        <v>-3.1</v>
      </c>
      <c r="BX20" s="14">
        <v>-2.82</v>
      </c>
      <c r="BY20" s="14">
        <v>-2.4300000000000002</v>
      </c>
      <c r="BZ20" s="14">
        <v>-2.16</v>
      </c>
      <c r="CA20" s="14">
        <v>-1.94</v>
      </c>
      <c r="CB20" s="14">
        <v>-1.81</v>
      </c>
      <c r="CC20" s="14">
        <v>-1.64</v>
      </c>
      <c r="CD20" s="14">
        <v>-1.46</v>
      </c>
      <c r="CE20" s="14">
        <v>-1.24</v>
      </c>
      <c r="CF20" s="14">
        <v>-1.1100000000000001</v>
      </c>
      <c r="CG20" s="14">
        <v>-1.01</v>
      </c>
      <c r="CH20" s="14">
        <v>-1.02</v>
      </c>
      <c r="CI20" s="14">
        <v>-0.94</v>
      </c>
      <c r="CJ20" s="14">
        <v>-0.84</v>
      </c>
      <c r="CK20" s="14">
        <v>-0.66</v>
      </c>
      <c r="CL20" s="14">
        <v>-0.57999999999999996</v>
      </c>
      <c r="CM20" s="14">
        <v>-0.54</v>
      </c>
      <c r="CN20" s="14">
        <v>-0.55000000000000004</v>
      </c>
      <c r="CO20" s="14">
        <v>-0.57999999999999996</v>
      </c>
      <c r="CP20" s="14">
        <v>-0.63</v>
      </c>
      <c r="CQ20" s="14">
        <v>-0.71</v>
      </c>
      <c r="CR20" s="14">
        <v>-0.82</v>
      </c>
      <c r="CS20" s="14">
        <v>-0.95</v>
      </c>
      <c r="CT20" s="14">
        <v>-1.0900000000000001</v>
      </c>
      <c r="CU20" s="14">
        <v>-1.28</v>
      </c>
      <c r="CV20" s="14">
        <v>-1.51</v>
      </c>
      <c r="CW20" s="14">
        <v>-1.83</v>
      </c>
      <c r="CX20" s="14">
        <v>-2.08</v>
      </c>
      <c r="CY20" s="14">
        <v>-2.34</v>
      </c>
      <c r="CZ20" s="14">
        <v>-2.6</v>
      </c>
      <c r="DA20" s="14">
        <v>-2.83</v>
      </c>
      <c r="DB20" s="14">
        <v>-3.04</v>
      </c>
      <c r="DC20" s="14">
        <v>-3.21</v>
      </c>
      <c r="DD20" s="14">
        <v>-3.41</v>
      </c>
      <c r="DE20" s="14">
        <v>-3.61</v>
      </c>
      <c r="DF20" s="14">
        <v>-3.9</v>
      </c>
      <c r="DG20" s="14">
        <v>-4.04</v>
      </c>
      <c r="DH20" s="14">
        <v>-4.12</v>
      </c>
      <c r="DI20" s="14">
        <v>-4.04</v>
      </c>
      <c r="DJ20" s="14">
        <v>-4.07</v>
      </c>
      <c r="DK20" s="14">
        <v>-4.0999999999999996</v>
      </c>
      <c r="DL20" s="14">
        <v>-4.22</v>
      </c>
      <c r="DM20" s="14">
        <v>-4.2</v>
      </c>
      <c r="DN20" s="14">
        <v>-4.1399999999999997</v>
      </c>
      <c r="DO20" s="14">
        <v>-4.04</v>
      </c>
      <c r="DP20" s="14">
        <v>-3.86</v>
      </c>
      <c r="DQ20" s="14">
        <v>-3.61</v>
      </c>
      <c r="DR20" s="14">
        <v>-3.14</v>
      </c>
      <c r="DS20" s="14">
        <v>-2.88</v>
      </c>
      <c r="DT20" s="14">
        <v>-2.68</v>
      </c>
      <c r="DU20" s="14">
        <v>-2.61</v>
      </c>
      <c r="DV20" s="14">
        <v>-2.4700000000000002</v>
      </c>
      <c r="DW20" s="14">
        <v>-2.33</v>
      </c>
      <c r="DX20" s="14">
        <v>-2.25</v>
      </c>
      <c r="DY20" s="14">
        <v>-2.0699999999999998</v>
      </c>
      <c r="DZ20" s="14">
        <v>-1.86</v>
      </c>
      <c r="EA20" s="14">
        <v>-1.55</v>
      </c>
      <c r="EB20" s="14">
        <v>-1.29</v>
      </c>
      <c r="EC20" s="14">
        <v>-1.03</v>
      </c>
      <c r="ED20" s="14">
        <v>-0.73</v>
      </c>
      <c r="EE20" s="14">
        <v>-0.49</v>
      </c>
      <c r="EF20" s="14">
        <v>-0.26</v>
      </c>
      <c r="EG20" s="14">
        <v>-0.05</v>
      </c>
      <c r="EH20" s="14">
        <v>0.15</v>
      </c>
      <c r="EI20" s="14">
        <v>0.33</v>
      </c>
      <c r="EJ20" s="14">
        <v>0.59</v>
      </c>
      <c r="EK20" s="14">
        <v>0.68</v>
      </c>
      <c r="EL20" s="14">
        <v>0.69</v>
      </c>
      <c r="EM20" s="14">
        <v>0.51</v>
      </c>
      <c r="EN20" s="14">
        <v>0.43</v>
      </c>
      <c r="EO20" s="14">
        <v>0.36</v>
      </c>
      <c r="EP20" s="14">
        <v>0.24</v>
      </c>
      <c r="EQ20" s="14">
        <v>0.18</v>
      </c>
      <c r="ER20" s="14">
        <v>0.14000000000000001</v>
      </c>
      <c r="ES20" s="14">
        <v>0.23</v>
      </c>
      <c r="ET20" s="14">
        <v>0.16</v>
      </c>
      <c r="EU20" s="14">
        <v>0.02</v>
      </c>
      <c r="EV20" s="14">
        <v>-0.32</v>
      </c>
      <c r="EW20" s="14">
        <v>-0.47</v>
      </c>
      <c r="EX20" s="14">
        <v>-0.57999999999999996</v>
      </c>
      <c r="EY20" s="14">
        <v>-0.73</v>
      </c>
      <c r="EZ20" s="14">
        <v>-0.67</v>
      </c>
      <c r="FA20" s="14">
        <v>-0.5</v>
      </c>
      <c r="FB20" s="14">
        <v>-0.16</v>
      </c>
      <c r="FC20" s="14">
        <v>0.2</v>
      </c>
      <c r="FD20" s="14">
        <v>0.63</v>
      </c>
      <c r="FE20" s="14">
        <v>1.45</v>
      </c>
      <c r="FF20" s="14">
        <v>1.8</v>
      </c>
      <c r="FG20" s="14">
        <v>1.98</v>
      </c>
      <c r="FH20" s="14">
        <v>1.78</v>
      </c>
      <c r="FI20" s="14">
        <v>1.8</v>
      </c>
      <c r="FJ20" s="14">
        <v>1.82</v>
      </c>
      <c r="FK20" s="14">
        <v>1.86</v>
      </c>
      <c r="FL20" s="14">
        <v>1.87</v>
      </c>
      <c r="FM20" s="14">
        <v>1.87</v>
      </c>
      <c r="FN20" s="14"/>
      <c r="FO20" s="14"/>
      <c r="FP20" s="14"/>
      <c r="FQ20" s="14"/>
      <c r="FR20" s="14"/>
      <c r="FS20" s="14"/>
    </row>
    <row r="21" spans="1:175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S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193" customWidth="1"/>
    <col min="2" max="2" width="7.33203125" style="193" customWidth="1"/>
    <col min="3" max="10" width="7.33203125" style="193"/>
    <col min="11" max="11" width="7.33203125" style="193" customWidth="1"/>
    <col min="12" max="16384" width="7.33203125" style="193"/>
  </cols>
  <sheetData>
    <row r="1" spans="1:8" ht="13.5" customHeight="1" x14ac:dyDescent="0.2">
      <c r="A1" s="194" t="s">
        <v>172</v>
      </c>
      <c r="H1" s="3" t="s">
        <v>34</v>
      </c>
    </row>
    <row r="2" spans="1:8" ht="13.5" customHeight="1" x14ac:dyDescent="0.2">
      <c r="A2" s="12" t="s">
        <v>318</v>
      </c>
    </row>
    <row r="3" spans="1:8" ht="13.5" customHeight="1" x14ac:dyDescent="0.2">
      <c r="A3" s="12" t="s">
        <v>276</v>
      </c>
    </row>
    <row r="17" spans="1:17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175" ht="13.5" customHeight="1" x14ac:dyDescent="0.2">
      <c r="A18" s="18"/>
      <c r="B18" s="17" t="s">
        <v>1260</v>
      </c>
      <c r="C18" s="17" t="s">
        <v>1261</v>
      </c>
      <c r="D18" s="17" t="s">
        <v>1262</v>
      </c>
      <c r="E18" s="17" t="s">
        <v>1263</v>
      </c>
      <c r="F18" s="17" t="s">
        <v>1264</v>
      </c>
      <c r="G18" s="17" t="s">
        <v>1265</v>
      </c>
      <c r="H18" s="17" t="s">
        <v>1266</v>
      </c>
      <c r="I18" s="17" t="s">
        <v>1267</v>
      </c>
      <c r="J18" s="17" t="s">
        <v>1268</v>
      </c>
      <c r="K18" s="17" t="s">
        <v>1269</v>
      </c>
      <c r="L18" s="17" t="s">
        <v>1270</v>
      </c>
      <c r="M18" s="17" t="s">
        <v>1271</v>
      </c>
      <c r="N18" s="17" t="s">
        <v>1272</v>
      </c>
      <c r="O18" s="17" t="s">
        <v>1261</v>
      </c>
      <c r="P18" s="17" t="s">
        <v>1262</v>
      </c>
      <c r="Q18" s="17" t="s">
        <v>1263</v>
      </c>
      <c r="R18" s="17" t="s">
        <v>1264</v>
      </c>
      <c r="S18" s="17" t="s">
        <v>1265</v>
      </c>
      <c r="T18" s="17" t="s">
        <v>1266</v>
      </c>
      <c r="U18" s="17" t="s">
        <v>1267</v>
      </c>
      <c r="V18" s="17" t="s">
        <v>1268</v>
      </c>
      <c r="W18" s="17" t="s">
        <v>1269</v>
      </c>
      <c r="X18" s="17" t="s">
        <v>1270</v>
      </c>
      <c r="Y18" s="17" t="s">
        <v>1271</v>
      </c>
      <c r="Z18" s="17" t="s">
        <v>1273</v>
      </c>
      <c r="AA18" s="17" t="s">
        <v>1261</v>
      </c>
      <c r="AB18" s="17" t="s">
        <v>1262</v>
      </c>
      <c r="AC18" s="17" t="s">
        <v>1263</v>
      </c>
      <c r="AD18" s="17" t="s">
        <v>1264</v>
      </c>
      <c r="AE18" s="17" t="s">
        <v>1265</v>
      </c>
      <c r="AF18" s="17" t="s">
        <v>1266</v>
      </c>
      <c r="AG18" s="17" t="s">
        <v>1267</v>
      </c>
      <c r="AH18" s="17" t="s">
        <v>1268</v>
      </c>
      <c r="AI18" s="17" t="s">
        <v>1269</v>
      </c>
      <c r="AJ18" s="17" t="s">
        <v>1270</v>
      </c>
      <c r="AK18" s="17" t="s">
        <v>1271</v>
      </c>
      <c r="AL18" s="17" t="s">
        <v>1274</v>
      </c>
      <c r="AM18" s="17" t="s">
        <v>1261</v>
      </c>
      <c r="AN18" s="17" t="s">
        <v>1262</v>
      </c>
      <c r="AO18" s="17" t="s">
        <v>1263</v>
      </c>
      <c r="AP18" s="17" t="s">
        <v>1264</v>
      </c>
      <c r="AQ18" s="17" t="s">
        <v>1265</v>
      </c>
      <c r="AR18" s="17" t="s">
        <v>1266</v>
      </c>
      <c r="AS18" s="17" t="s">
        <v>1267</v>
      </c>
      <c r="AT18" s="17" t="s">
        <v>1268</v>
      </c>
      <c r="AU18" s="17" t="s">
        <v>1269</v>
      </c>
      <c r="AV18" s="17" t="s">
        <v>1270</v>
      </c>
      <c r="AW18" s="17" t="s">
        <v>1271</v>
      </c>
      <c r="AX18" s="17" t="s">
        <v>1275</v>
      </c>
      <c r="AY18" s="17" t="s">
        <v>1261</v>
      </c>
      <c r="AZ18" s="17" t="s">
        <v>1262</v>
      </c>
      <c r="BA18" s="17" t="s">
        <v>1263</v>
      </c>
      <c r="BB18" s="17" t="s">
        <v>1264</v>
      </c>
      <c r="BC18" s="17" t="s">
        <v>1265</v>
      </c>
      <c r="BD18" s="17" t="s">
        <v>1266</v>
      </c>
      <c r="BE18" s="17" t="s">
        <v>1267</v>
      </c>
      <c r="BF18" s="17" t="s">
        <v>1268</v>
      </c>
      <c r="BG18" s="17" t="s">
        <v>1269</v>
      </c>
      <c r="BH18" s="17" t="s">
        <v>1270</v>
      </c>
      <c r="BI18" s="17" t="s">
        <v>1271</v>
      </c>
      <c r="BJ18" s="17" t="s">
        <v>1276</v>
      </c>
      <c r="BK18" s="17" t="s">
        <v>1261</v>
      </c>
      <c r="BL18" s="17" t="s">
        <v>1262</v>
      </c>
      <c r="BM18" s="17" t="s">
        <v>1263</v>
      </c>
      <c r="BN18" s="17" t="s">
        <v>1264</v>
      </c>
      <c r="BO18" s="17" t="s">
        <v>1265</v>
      </c>
      <c r="BP18" s="17" t="s">
        <v>1266</v>
      </c>
      <c r="BQ18" s="17" t="s">
        <v>1267</v>
      </c>
      <c r="BR18" s="17" t="s">
        <v>1268</v>
      </c>
      <c r="BS18" s="17" t="s">
        <v>1269</v>
      </c>
      <c r="BT18" s="17" t="s">
        <v>1270</v>
      </c>
      <c r="BU18" s="17" t="s">
        <v>1271</v>
      </c>
      <c r="BV18" s="17" t="s">
        <v>1277</v>
      </c>
      <c r="BW18" s="17" t="s">
        <v>1261</v>
      </c>
      <c r="BX18" s="17" t="s">
        <v>1262</v>
      </c>
      <c r="BY18" s="17" t="s">
        <v>1263</v>
      </c>
      <c r="BZ18" s="17" t="s">
        <v>1264</v>
      </c>
      <c r="CA18" s="17" t="s">
        <v>1265</v>
      </c>
      <c r="CB18" s="17" t="s">
        <v>1266</v>
      </c>
      <c r="CC18" s="17" t="s">
        <v>1267</v>
      </c>
      <c r="CD18" s="17" t="s">
        <v>1268</v>
      </c>
      <c r="CE18" s="17" t="s">
        <v>1269</v>
      </c>
      <c r="CF18" s="17" t="s">
        <v>1270</v>
      </c>
      <c r="CG18" s="17" t="s">
        <v>1271</v>
      </c>
      <c r="CH18" s="17" t="s">
        <v>1278</v>
      </c>
      <c r="CI18" s="17" t="s">
        <v>1261</v>
      </c>
      <c r="CJ18" s="17" t="s">
        <v>1262</v>
      </c>
      <c r="CK18" s="17" t="s">
        <v>1263</v>
      </c>
      <c r="CL18" s="17" t="s">
        <v>1264</v>
      </c>
      <c r="CM18" s="17" t="s">
        <v>1265</v>
      </c>
      <c r="CN18" s="17" t="s">
        <v>1266</v>
      </c>
      <c r="CO18" s="17" t="s">
        <v>1267</v>
      </c>
      <c r="CP18" s="17" t="s">
        <v>1268</v>
      </c>
      <c r="CQ18" s="17" t="s">
        <v>1269</v>
      </c>
      <c r="CR18" s="17" t="s">
        <v>1270</v>
      </c>
      <c r="CS18" s="17" t="s">
        <v>1271</v>
      </c>
      <c r="CT18" s="17" t="s">
        <v>1279</v>
      </c>
      <c r="CU18" s="17" t="s">
        <v>1261</v>
      </c>
      <c r="CV18" s="17" t="s">
        <v>1262</v>
      </c>
      <c r="CW18" s="17" t="s">
        <v>1263</v>
      </c>
      <c r="CX18" s="17" t="s">
        <v>1264</v>
      </c>
      <c r="CY18" s="17" t="s">
        <v>1265</v>
      </c>
      <c r="CZ18" s="17" t="s">
        <v>1266</v>
      </c>
      <c r="DA18" s="17" t="s">
        <v>1267</v>
      </c>
      <c r="DB18" s="17" t="s">
        <v>1268</v>
      </c>
      <c r="DC18" s="17" t="s">
        <v>1269</v>
      </c>
      <c r="DD18" s="17" t="s">
        <v>1270</v>
      </c>
      <c r="DE18" s="17" t="s">
        <v>1271</v>
      </c>
      <c r="DF18" s="17" t="s">
        <v>1280</v>
      </c>
      <c r="DG18" s="17" t="s">
        <v>1261</v>
      </c>
      <c r="DH18" s="17" t="s">
        <v>1262</v>
      </c>
      <c r="DI18" s="17" t="s">
        <v>1263</v>
      </c>
      <c r="DJ18" s="17" t="s">
        <v>1264</v>
      </c>
      <c r="DK18" s="17" t="s">
        <v>1265</v>
      </c>
      <c r="DL18" s="17" t="s">
        <v>1266</v>
      </c>
      <c r="DM18" s="17" t="s">
        <v>1267</v>
      </c>
      <c r="DN18" s="17" t="s">
        <v>1268</v>
      </c>
      <c r="DO18" s="17" t="s">
        <v>1269</v>
      </c>
      <c r="DP18" s="17" t="s">
        <v>1270</v>
      </c>
      <c r="DQ18" s="17" t="s">
        <v>1271</v>
      </c>
      <c r="DR18" s="17" t="s">
        <v>1281</v>
      </c>
      <c r="DS18" s="17" t="s">
        <v>1261</v>
      </c>
      <c r="DT18" s="17" t="s">
        <v>1262</v>
      </c>
      <c r="DU18" s="17" t="s">
        <v>1263</v>
      </c>
      <c r="DV18" s="17" t="s">
        <v>1264</v>
      </c>
      <c r="DW18" s="17" t="s">
        <v>1265</v>
      </c>
      <c r="DX18" s="17" t="s">
        <v>1266</v>
      </c>
      <c r="DY18" s="17" t="s">
        <v>1267</v>
      </c>
      <c r="DZ18" s="17" t="s">
        <v>1268</v>
      </c>
      <c r="EA18" s="17" t="s">
        <v>1269</v>
      </c>
      <c r="EB18" s="17" t="s">
        <v>1270</v>
      </c>
      <c r="EC18" s="17" t="s">
        <v>1271</v>
      </c>
      <c r="ED18" s="17" t="s">
        <v>1282</v>
      </c>
      <c r="EE18" s="17" t="s">
        <v>1261</v>
      </c>
      <c r="EF18" s="17" t="s">
        <v>1262</v>
      </c>
      <c r="EG18" s="17" t="s">
        <v>1263</v>
      </c>
      <c r="EH18" s="17" t="s">
        <v>1264</v>
      </c>
      <c r="EI18" s="17" t="s">
        <v>1265</v>
      </c>
      <c r="EJ18" s="17" t="s">
        <v>1266</v>
      </c>
      <c r="EK18" s="17" t="s">
        <v>1267</v>
      </c>
      <c r="EL18" s="17" t="s">
        <v>1268</v>
      </c>
      <c r="EM18" s="17" t="s">
        <v>1269</v>
      </c>
      <c r="EN18" s="17" t="s">
        <v>1270</v>
      </c>
      <c r="EO18" s="17" t="s">
        <v>1271</v>
      </c>
      <c r="EP18" s="17" t="s">
        <v>1283</v>
      </c>
      <c r="EQ18" s="17" t="s">
        <v>1261</v>
      </c>
      <c r="ER18" s="17" t="s">
        <v>1262</v>
      </c>
      <c r="ES18" s="17" t="s">
        <v>1263</v>
      </c>
      <c r="ET18" s="17" t="s">
        <v>1264</v>
      </c>
      <c r="EU18" s="17" t="s">
        <v>1265</v>
      </c>
      <c r="EV18" s="17" t="s">
        <v>1266</v>
      </c>
      <c r="EW18" s="17" t="s">
        <v>1267</v>
      </c>
      <c r="EX18" s="17" t="s">
        <v>1268</v>
      </c>
      <c r="EY18" s="17" t="s">
        <v>1269</v>
      </c>
      <c r="EZ18" s="17" t="s">
        <v>1270</v>
      </c>
      <c r="FA18" s="17" t="s">
        <v>1271</v>
      </c>
      <c r="FB18" s="17" t="s">
        <v>1284</v>
      </c>
      <c r="FC18" s="17" t="s">
        <v>1261</v>
      </c>
      <c r="FD18" s="17" t="s">
        <v>1262</v>
      </c>
      <c r="FE18" s="17" t="s">
        <v>1263</v>
      </c>
      <c r="FF18" s="17" t="s">
        <v>1264</v>
      </c>
      <c r="FG18" s="17" t="s">
        <v>1265</v>
      </c>
      <c r="FH18" s="17" t="s">
        <v>1266</v>
      </c>
      <c r="FI18" s="17" t="s">
        <v>1267</v>
      </c>
      <c r="FJ18" s="17" t="s">
        <v>1268</v>
      </c>
      <c r="FK18" s="17" t="s">
        <v>1269</v>
      </c>
      <c r="FL18" s="17" t="s">
        <v>1270</v>
      </c>
      <c r="FM18" s="17" t="s">
        <v>1271</v>
      </c>
      <c r="FN18" s="17" t="s">
        <v>1285</v>
      </c>
      <c r="FO18" s="17" t="s">
        <v>1261</v>
      </c>
      <c r="FP18" s="17" t="s">
        <v>1262</v>
      </c>
      <c r="FQ18" s="17" t="s">
        <v>1263</v>
      </c>
      <c r="FR18" s="17" t="s">
        <v>1264</v>
      </c>
      <c r="FS18" s="17" t="s">
        <v>1265</v>
      </c>
    </row>
    <row r="19" spans="1:175" ht="13.5" customHeight="1" x14ac:dyDescent="0.2">
      <c r="A19" s="19" t="s">
        <v>1288</v>
      </c>
      <c r="B19" s="14">
        <v>96.09</v>
      </c>
      <c r="C19" s="14">
        <v>96.68</v>
      </c>
      <c r="D19" s="14">
        <v>97.69</v>
      </c>
      <c r="E19" s="14">
        <v>98.2</v>
      </c>
      <c r="F19" s="14">
        <v>98.14</v>
      </c>
      <c r="G19" s="14">
        <v>98.46</v>
      </c>
      <c r="H19" s="14">
        <v>98.82</v>
      </c>
      <c r="I19" s="14">
        <v>99.03</v>
      </c>
      <c r="J19" s="14">
        <v>99.3</v>
      </c>
      <c r="K19" s="14">
        <v>99.36</v>
      </c>
      <c r="L19" s="14">
        <v>99.38</v>
      </c>
      <c r="M19" s="14">
        <v>99.52</v>
      </c>
      <c r="N19" s="14">
        <v>99.86</v>
      </c>
      <c r="O19" s="14">
        <v>100.27</v>
      </c>
      <c r="P19" s="14">
        <v>100.77</v>
      </c>
      <c r="Q19" s="14">
        <v>100.61</v>
      </c>
      <c r="R19" s="14">
        <v>99.92</v>
      </c>
      <c r="S19" s="14">
        <v>99.3</v>
      </c>
      <c r="T19" s="14">
        <v>99.12</v>
      </c>
      <c r="U19" s="14">
        <v>99.17</v>
      </c>
      <c r="V19" s="14">
        <v>99.21</v>
      </c>
      <c r="W19" s="14">
        <v>99.51</v>
      </c>
      <c r="X19" s="14">
        <v>100.35</v>
      </c>
      <c r="Y19" s="14">
        <v>101.4</v>
      </c>
      <c r="Z19" s="14">
        <v>101.83</v>
      </c>
      <c r="AA19" s="14">
        <v>102.01</v>
      </c>
      <c r="AB19" s="14">
        <v>102.07</v>
      </c>
      <c r="AC19" s="14">
        <v>102</v>
      </c>
      <c r="AD19" s="14">
        <v>102.48</v>
      </c>
      <c r="AE19" s="14">
        <v>103.29</v>
      </c>
      <c r="AF19" s="14">
        <v>104.03</v>
      </c>
      <c r="AG19" s="14">
        <v>104.39</v>
      </c>
      <c r="AH19" s="14">
        <v>104.56</v>
      </c>
      <c r="AI19" s="14">
        <v>104.63</v>
      </c>
      <c r="AJ19" s="14">
        <v>104.3</v>
      </c>
      <c r="AK19" s="14">
        <v>103.76</v>
      </c>
      <c r="AL19" s="14">
        <v>103.95</v>
      </c>
      <c r="AM19" s="14">
        <v>104.57</v>
      </c>
      <c r="AN19" s="14">
        <v>105.47</v>
      </c>
      <c r="AO19" s="14">
        <v>105.92</v>
      </c>
      <c r="AP19" s="14">
        <v>106.83</v>
      </c>
      <c r="AQ19" s="14">
        <v>107.55</v>
      </c>
      <c r="AR19" s="14">
        <v>107.47</v>
      </c>
      <c r="AS19" s="14">
        <v>107.22</v>
      </c>
      <c r="AT19" s="14">
        <v>106.92</v>
      </c>
      <c r="AU19" s="14">
        <v>106.22</v>
      </c>
      <c r="AV19" s="14">
        <v>106.14</v>
      </c>
      <c r="AW19" s="14">
        <v>106.81</v>
      </c>
      <c r="AX19" s="14">
        <v>106.95</v>
      </c>
      <c r="AY19" s="14">
        <v>107.47</v>
      </c>
      <c r="AZ19" s="14">
        <v>108.13</v>
      </c>
      <c r="BA19" s="14">
        <v>108.63</v>
      </c>
      <c r="BB19" s="14">
        <v>108.38</v>
      </c>
      <c r="BC19" s="14">
        <v>107.32</v>
      </c>
      <c r="BD19" s="14">
        <v>106.09</v>
      </c>
      <c r="BE19" s="14">
        <v>104.91</v>
      </c>
      <c r="BF19" s="14">
        <v>103.52</v>
      </c>
      <c r="BG19" s="14">
        <v>102.25</v>
      </c>
      <c r="BH19" s="14">
        <v>101.59</v>
      </c>
      <c r="BI19" s="14">
        <v>101.03</v>
      </c>
      <c r="BJ19" s="14">
        <v>99.4</v>
      </c>
      <c r="BK19" s="14">
        <v>95.84</v>
      </c>
      <c r="BL19" s="14">
        <v>90.35</v>
      </c>
      <c r="BM19" s="14">
        <v>84.94</v>
      </c>
      <c r="BN19" s="14">
        <v>81.599999999999994</v>
      </c>
      <c r="BO19" s="14">
        <v>80.650000000000006</v>
      </c>
      <c r="BP19" s="14">
        <v>81.75</v>
      </c>
      <c r="BQ19" s="14">
        <v>83.03</v>
      </c>
      <c r="BR19" s="14">
        <v>84.03</v>
      </c>
      <c r="BS19" s="14">
        <v>84.99</v>
      </c>
      <c r="BT19" s="14">
        <v>85.68</v>
      </c>
      <c r="BU19" s="14">
        <v>85.97</v>
      </c>
      <c r="BV19" s="14">
        <v>86.37</v>
      </c>
      <c r="BW19" s="14">
        <v>87.66</v>
      </c>
      <c r="BX19" s="14">
        <v>89.46</v>
      </c>
      <c r="BY19" s="14">
        <v>91.43</v>
      </c>
      <c r="BZ19" s="14">
        <v>92.85</v>
      </c>
      <c r="CA19" s="14">
        <v>93.68</v>
      </c>
      <c r="CB19" s="14">
        <v>94.27</v>
      </c>
      <c r="CC19" s="14">
        <v>94.4</v>
      </c>
      <c r="CD19" s="14">
        <v>94.38</v>
      </c>
      <c r="CE19" s="14">
        <v>94.51</v>
      </c>
      <c r="CF19" s="14">
        <v>94.61</v>
      </c>
      <c r="CG19" s="14">
        <v>94.54</v>
      </c>
      <c r="CH19" s="14">
        <v>94.56</v>
      </c>
      <c r="CI19" s="14">
        <v>95.2</v>
      </c>
      <c r="CJ19" s="14">
        <v>96.29</v>
      </c>
      <c r="CK19" s="14">
        <v>97.06</v>
      </c>
      <c r="CL19" s="14">
        <v>97.21</v>
      </c>
      <c r="CM19" s="14">
        <v>97.08</v>
      </c>
      <c r="CN19" s="14">
        <v>97.24</v>
      </c>
      <c r="CO19" s="14">
        <v>97.39</v>
      </c>
      <c r="CP19" s="14">
        <v>97.37</v>
      </c>
      <c r="CQ19" s="14">
        <v>97.01</v>
      </c>
      <c r="CR19" s="14">
        <v>96.78</v>
      </c>
      <c r="CS19" s="14">
        <v>96.28</v>
      </c>
      <c r="CT19" s="14">
        <v>95.66</v>
      </c>
      <c r="CU19" s="14">
        <v>94.81</v>
      </c>
      <c r="CV19" s="14">
        <v>94.02</v>
      </c>
      <c r="CW19" s="14">
        <v>94.08</v>
      </c>
      <c r="CX19" s="14">
        <v>94.56</v>
      </c>
      <c r="CY19" s="14">
        <v>95.08</v>
      </c>
      <c r="CZ19" s="14">
        <v>94.49</v>
      </c>
      <c r="DA19" s="14">
        <v>93.59</v>
      </c>
      <c r="DB19" s="14">
        <v>92.73</v>
      </c>
      <c r="DC19" s="14">
        <v>92.01</v>
      </c>
      <c r="DD19" s="14">
        <v>91.27</v>
      </c>
      <c r="DE19" s="14">
        <v>91.12</v>
      </c>
      <c r="DF19" s="14">
        <v>90.8</v>
      </c>
      <c r="DG19" s="14">
        <v>90</v>
      </c>
      <c r="DH19" s="14">
        <v>89.12</v>
      </c>
      <c r="DI19" s="14">
        <v>88.37</v>
      </c>
      <c r="DJ19" s="14">
        <v>87.9</v>
      </c>
      <c r="DK19" s="14">
        <v>87.73</v>
      </c>
      <c r="DL19" s="14">
        <v>87.68</v>
      </c>
      <c r="DM19" s="14">
        <v>88.46</v>
      </c>
      <c r="DN19" s="14">
        <v>89.34</v>
      </c>
      <c r="DO19" s="14">
        <v>90.18</v>
      </c>
      <c r="DP19" s="14">
        <v>90.9</v>
      </c>
      <c r="DQ19" s="14">
        <v>91.78</v>
      </c>
      <c r="DR19" s="14">
        <v>92.47</v>
      </c>
      <c r="DS19" s="14">
        <v>93.12</v>
      </c>
      <c r="DT19" s="14">
        <v>93.35</v>
      </c>
      <c r="DU19" s="14">
        <v>93.51</v>
      </c>
      <c r="DV19" s="14">
        <v>93.79</v>
      </c>
      <c r="DW19" s="14">
        <v>94.21</v>
      </c>
      <c r="DX19" s="14">
        <v>94.61</v>
      </c>
      <c r="DY19" s="14">
        <v>94.71</v>
      </c>
      <c r="DZ19" s="14">
        <v>94.83</v>
      </c>
      <c r="EA19" s="14">
        <v>95.09</v>
      </c>
      <c r="EB19" s="14">
        <v>95.26</v>
      </c>
      <c r="EC19" s="14">
        <v>95.4</v>
      </c>
      <c r="ED19" s="14">
        <v>95.65</v>
      </c>
      <c r="EE19" s="14">
        <v>96.06</v>
      </c>
      <c r="EF19" s="14">
        <v>96.61</v>
      </c>
      <c r="EG19" s="14">
        <v>96.85</v>
      </c>
      <c r="EH19" s="14">
        <v>96.74</v>
      </c>
      <c r="EI19" s="14">
        <v>96.63</v>
      </c>
      <c r="EJ19" s="14">
        <v>96.71</v>
      </c>
      <c r="EK19" s="14">
        <v>97.07</v>
      </c>
      <c r="EL19" s="14">
        <v>97.56</v>
      </c>
      <c r="EM19" s="14">
        <v>98.47</v>
      </c>
      <c r="EN19" s="14">
        <v>99.22</v>
      </c>
      <c r="EO19" s="14">
        <v>99.65</v>
      </c>
      <c r="EP19" s="14">
        <v>99.48</v>
      </c>
      <c r="EQ19" s="14">
        <v>99.32</v>
      </c>
      <c r="ER19" s="14">
        <v>99.39</v>
      </c>
      <c r="ES19" s="14">
        <v>99.6</v>
      </c>
      <c r="ET19" s="14">
        <v>99.55</v>
      </c>
      <c r="EU19" s="14">
        <v>99.57</v>
      </c>
      <c r="EV19" s="14">
        <v>99.63</v>
      </c>
      <c r="EW19" s="14">
        <v>99.39</v>
      </c>
      <c r="EX19" s="14">
        <v>99.13</v>
      </c>
      <c r="EY19" s="14">
        <v>98.84</v>
      </c>
      <c r="EZ19" s="14">
        <v>98.8</v>
      </c>
      <c r="FA19" s="14">
        <v>99.04</v>
      </c>
      <c r="FB19" s="14">
        <v>99.61</v>
      </c>
      <c r="FC19" s="14">
        <v>100.2</v>
      </c>
      <c r="FD19" s="14">
        <v>100.64</v>
      </c>
      <c r="FE19" s="14">
        <v>100.87</v>
      </c>
      <c r="FF19" s="14">
        <v>100.99</v>
      </c>
      <c r="FG19" s="14">
        <v>100.98</v>
      </c>
      <c r="FH19" s="14">
        <v>100.64</v>
      </c>
      <c r="FI19" s="14">
        <v>100.13</v>
      </c>
      <c r="FJ19" s="14">
        <v>99.84</v>
      </c>
      <c r="FK19" s="14">
        <v>100.07</v>
      </c>
      <c r="FL19" s="14">
        <v>100.37</v>
      </c>
      <c r="FM19" s="14">
        <v>100.48</v>
      </c>
      <c r="FN19" s="14">
        <v>100.67</v>
      </c>
      <c r="FO19" s="14">
        <v>100.86</v>
      </c>
      <c r="FP19" s="14">
        <v>101.26</v>
      </c>
      <c r="FQ19" s="14">
        <v>101.99</v>
      </c>
      <c r="FR19" s="14">
        <v>102.53</v>
      </c>
      <c r="FS19" s="14">
        <v>102.91</v>
      </c>
    </row>
    <row r="20" spans="1:175" ht="13.5" customHeight="1" x14ac:dyDescent="0.2">
      <c r="A20" s="19" t="s">
        <v>1289</v>
      </c>
      <c r="B20" s="14">
        <v>-2.12</v>
      </c>
      <c r="C20" s="14">
        <v>-2.1</v>
      </c>
      <c r="D20" s="14">
        <v>-2.15</v>
      </c>
      <c r="E20" s="14">
        <v>-2.4900000000000002</v>
      </c>
      <c r="F20" s="14">
        <v>-2.52</v>
      </c>
      <c r="G20" s="14">
        <v>-2.4500000000000002</v>
      </c>
      <c r="H20" s="14">
        <v>-2.17</v>
      </c>
      <c r="I20" s="14">
        <v>-2.02</v>
      </c>
      <c r="J20" s="14">
        <v>-1.87</v>
      </c>
      <c r="K20" s="14">
        <v>-1.73</v>
      </c>
      <c r="L20" s="14">
        <v>-1.61</v>
      </c>
      <c r="M20" s="14">
        <v>-1.49</v>
      </c>
      <c r="N20" s="14">
        <v>-1.44</v>
      </c>
      <c r="O20" s="14">
        <v>-1.31</v>
      </c>
      <c r="P20" s="14">
        <v>-1.1499999999999999</v>
      </c>
      <c r="Q20" s="14">
        <v>-0.92</v>
      </c>
      <c r="R20" s="14">
        <v>-0.74</v>
      </c>
      <c r="S20" s="14">
        <v>-0.56000000000000005</v>
      </c>
      <c r="T20" s="14">
        <v>-0.42</v>
      </c>
      <c r="U20" s="14">
        <v>-0.23</v>
      </c>
      <c r="V20" s="14">
        <v>-0.03</v>
      </c>
      <c r="W20" s="14">
        <v>0.23</v>
      </c>
      <c r="X20" s="14">
        <v>0.45</v>
      </c>
      <c r="Y20" s="14">
        <v>0.66</v>
      </c>
      <c r="Z20" s="14">
        <v>0.77</v>
      </c>
      <c r="AA20" s="14">
        <v>1.04</v>
      </c>
      <c r="AB20" s="14">
        <v>1.36</v>
      </c>
      <c r="AC20" s="14">
        <v>1.94</v>
      </c>
      <c r="AD20" s="14">
        <v>2.23</v>
      </c>
      <c r="AE20" s="14">
        <v>2.4300000000000002</v>
      </c>
      <c r="AF20" s="14">
        <v>2.41</v>
      </c>
      <c r="AG20" s="14">
        <v>2.5299999999999998</v>
      </c>
      <c r="AH20" s="14">
        <v>2.66</v>
      </c>
      <c r="AI20" s="14">
        <v>2.88</v>
      </c>
      <c r="AJ20" s="14">
        <v>2.98</v>
      </c>
      <c r="AK20" s="14">
        <v>3.05</v>
      </c>
      <c r="AL20" s="14">
        <v>3.02</v>
      </c>
      <c r="AM20" s="14">
        <v>3.06</v>
      </c>
      <c r="AN20" s="14">
        <v>3.12</v>
      </c>
      <c r="AO20" s="14">
        <v>3.17</v>
      </c>
      <c r="AP20" s="14">
        <v>3.24</v>
      </c>
      <c r="AQ20" s="14">
        <v>3.33</v>
      </c>
      <c r="AR20" s="14">
        <v>3.37</v>
      </c>
      <c r="AS20" s="14">
        <v>3.52</v>
      </c>
      <c r="AT20" s="14">
        <v>3.71</v>
      </c>
      <c r="AU20" s="14">
        <v>4.1100000000000003</v>
      </c>
      <c r="AV20" s="14">
        <v>4.29</v>
      </c>
      <c r="AW20" s="14">
        <v>4.41</v>
      </c>
      <c r="AX20" s="14">
        <v>4.4400000000000004</v>
      </c>
      <c r="AY20" s="14">
        <v>4.46</v>
      </c>
      <c r="AZ20" s="14">
        <v>4.42</v>
      </c>
      <c r="BA20" s="14">
        <v>4.33</v>
      </c>
      <c r="BB20" s="14">
        <v>4.22</v>
      </c>
      <c r="BC20" s="14">
        <v>4.08</v>
      </c>
      <c r="BD20" s="14">
        <v>4.01</v>
      </c>
      <c r="BE20" s="14">
        <v>3.73</v>
      </c>
      <c r="BF20" s="14">
        <v>3.35</v>
      </c>
      <c r="BG20" s="14">
        <v>3.27</v>
      </c>
      <c r="BH20" s="14">
        <v>2.37</v>
      </c>
      <c r="BI20" s="14">
        <v>1.05</v>
      </c>
      <c r="BJ20" s="14">
        <v>-1.82</v>
      </c>
      <c r="BK20" s="14">
        <v>-3.12</v>
      </c>
      <c r="BL20" s="14">
        <v>-3.96</v>
      </c>
      <c r="BM20" s="14">
        <v>-3.98</v>
      </c>
      <c r="BN20" s="14">
        <v>-4.24</v>
      </c>
      <c r="BO20" s="14">
        <v>-4.34</v>
      </c>
      <c r="BP20" s="14">
        <v>-4.12</v>
      </c>
      <c r="BQ20" s="14">
        <v>-4.07</v>
      </c>
      <c r="BR20" s="14">
        <v>-4</v>
      </c>
      <c r="BS20" s="14">
        <v>-3.96</v>
      </c>
      <c r="BT20" s="14">
        <v>-3.83</v>
      </c>
      <c r="BU20" s="14">
        <v>-3.64</v>
      </c>
      <c r="BV20" s="14">
        <v>-3.37</v>
      </c>
      <c r="BW20" s="14">
        <v>-3.1</v>
      </c>
      <c r="BX20" s="14">
        <v>-2.82</v>
      </c>
      <c r="BY20" s="14">
        <v>-2.4300000000000002</v>
      </c>
      <c r="BZ20" s="14">
        <v>-2.16</v>
      </c>
      <c r="CA20" s="14">
        <v>-1.94</v>
      </c>
      <c r="CB20" s="14">
        <v>-1.81</v>
      </c>
      <c r="CC20" s="14">
        <v>-1.64</v>
      </c>
      <c r="CD20" s="14">
        <v>-1.46</v>
      </c>
      <c r="CE20" s="14">
        <v>-1.24</v>
      </c>
      <c r="CF20" s="14">
        <v>-1.1100000000000001</v>
      </c>
      <c r="CG20" s="14">
        <v>-1.01</v>
      </c>
      <c r="CH20" s="14">
        <v>-1.02</v>
      </c>
      <c r="CI20" s="14">
        <v>-0.94</v>
      </c>
      <c r="CJ20" s="14">
        <v>-0.84</v>
      </c>
      <c r="CK20" s="14">
        <v>-0.66</v>
      </c>
      <c r="CL20" s="14">
        <v>-0.57999999999999996</v>
      </c>
      <c r="CM20" s="14">
        <v>-0.54</v>
      </c>
      <c r="CN20" s="14">
        <v>-0.55000000000000004</v>
      </c>
      <c r="CO20" s="14">
        <v>-0.57999999999999996</v>
      </c>
      <c r="CP20" s="14">
        <v>-0.63</v>
      </c>
      <c r="CQ20" s="14">
        <v>-0.71</v>
      </c>
      <c r="CR20" s="14">
        <v>-0.82</v>
      </c>
      <c r="CS20" s="14">
        <v>-0.95</v>
      </c>
      <c r="CT20" s="14">
        <v>-1.0900000000000001</v>
      </c>
      <c r="CU20" s="14">
        <v>-1.28</v>
      </c>
      <c r="CV20" s="14">
        <v>-1.51</v>
      </c>
      <c r="CW20" s="14">
        <v>-1.83</v>
      </c>
      <c r="CX20" s="14">
        <v>-2.08</v>
      </c>
      <c r="CY20" s="14">
        <v>-2.34</v>
      </c>
      <c r="CZ20" s="14">
        <v>-2.6</v>
      </c>
      <c r="DA20" s="14">
        <v>-2.83</v>
      </c>
      <c r="DB20" s="14">
        <v>-3.04</v>
      </c>
      <c r="DC20" s="14">
        <v>-3.21</v>
      </c>
      <c r="DD20" s="14">
        <v>-3.41</v>
      </c>
      <c r="DE20" s="14">
        <v>-3.61</v>
      </c>
      <c r="DF20" s="14">
        <v>-3.9</v>
      </c>
      <c r="DG20" s="14">
        <v>-4.04</v>
      </c>
      <c r="DH20" s="14">
        <v>-4.12</v>
      </c>
      <c r="DI20" s="14">
        <v>-4.04</v>
      </c>
      <c r="DJ20" s="14">
        <v>-4.07</v>
      </c>
      <c r="DK20" s="14">
        <v>-4.0999999999999996</v>
      </c>
      <c r="DL20" s="14">
        <v>-4.22</v>
      </c>
      <c r="DM20" s="14">
        <v>-4.2</v>
      </c>
      <c r="DN20" s="14">
        <v>-4.1399999999999997</v>
      </c>
      <c r="DO20" s="14">
        <v>-4.04</v>
      </c>
      <c r="DP20" s="14">
        <v>-3.86</v>
      </c>
      <c r="DQ20" s="14">
        <v>-3.61</v>
      </c>
      <c r="DR20" s="14">
        <v>-3.14</v>
      </c>
      <c r="DS20" s="14">
        <v>-2.88</v>
      </c>
      <c r="DT20" s="14">
        <v>-2.68</v>
      </c>
      <c r="DU20" s="14">
        <v>-2.61</v>
      </c>
      <c r="DV20" s="14">
        <v>-2.4700000000000002</v>
      </c>
      <c r="DW20" s="14">
        <v>-2.33</v>
      </c>
      <c r="DX20" s="14">
        <v>-2.25</v>
      </c>
      <c r="DY20" s="14">
        <v>-2.0699999999999998</v>
      </c>
      <c r="DZ20" s="14">
        <v>-1.86</v>
      </c>
      <c r="EA20" s="14">
        <v>-1.55</v>
      </c>
      <c r="EB20" s="14">
        <v>-1.29</v>
      </c>
      <c r="EC20" s="14">
        <v>-1.03</v>
      </c>
      <c r="ED20" s="14">
        <v>-0.73</v>
      </c>
      <c r="EE20" s="14">
        <v>-0.49</v>
      </c>
      <c r="EF20" s="14">
        <v>-0.26</v>
      </c>
      <c r="EG20" s="14">
        <v>-0.05</v>
      </c>
      <c r="EH20" s="14">
        <v>0.15</v>
      </c>
      <c r="EI20" s="14">
        <v>0.33</v>
      </c>
      <c r="EJ20" s="14">
        <v>0.59</v>
      </c>
      <c r="EK20" s="14">
        <v>0.68</v>
      </c>
      <c r="EL20" s="14">
        <v>0.69</v>
      </c>
      <c r="EM20" s="14">
        <v>0.51</v>
      </c>
      <c r="EN20" s="14">
        <v>0.43</v>
      </c>
      <c r="EO20" s="14">
        <v>0.36</v>
      </c>
      <c r="EP20" s="14">
        <v>0.24</v>
      </c>
      <c r="EQ20" s="14">
        <v>0.18</v>
      </c>
      <c r="ER20" s="14">
        <v>0.14000000000000001</v>
      </c>
      <c r="ES20" s="14">
        <v>0.23</v>
      </c>
      <c r="ET20" s="14">
        <v>0.16</v>
      </c>
      <c r="EU20" s="14">
        <v>0.02</v>
      </c>
      <c r="EV20" s="14">
        <v>-0.32</v>
      </c>
      <c r="EW20" s="14">
        <v>-0.47</v>
      </c>
      <c r="EX20" s="14">
        <v>-0.57999999999999996</v>
      </c>
      <c r="EY20" s="14">
        <v>-0.73</v>
      </c>
      <c r="EZ20" s="14">
        <v>-0.67</v>
      </c>
      <c r="FA20" s="14">
        <v>-0.5</v>
      </c>
      <c r="FB20" s="14">
        <v>-0.16</v>
      </c>
      <c r="FC20" s="14">
        <v>0.2</v>
      </c>
      <c r="FD20" s="14">
        <v>0.63</v>
      </c>
      <c r="FE20" s="14">
        <v>1.45</v>
      </c>
      <c r="FF20" s="14">
        <v>1.8</v>
      </c>
      <c r="FG20" s="14">
        <v>1.98</v>
      </c>
      <c r="FH20" s="14">
        <v>1.78</v>
      </c>
      <c r="FI20" s="14">
        <v>1.8</v>
      </c>
      <c r="FJ20" s="14">
        <v>1.82</v>
      </c>
      <c r="FK20" s="14">
        <v>1.86</v>
      </c>
      <c r="FL20" s="14">
        <v>1.87</v>
      </c>
      <c r="FM20" s="14">
        <v>1.87</v>
      </c>
      <c r="FN20" s="14"/>
      <c r="FO20" s="14"/>
      <c r="FP20" s="14"/>
      <c r="FQ20" s="14"/>
      <c r="FR20" s="14"/>
      <c r="FS20" s="14"/>
    </row>
    <row r="21" spans="1:175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80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70" customWidth="1"/>
    <col min="2" max="2" width="28.5" style="70" hidden="1" customWidth="1"/>
    <col min="3" max="3" width="11.6640625" style="133" customWidth="1"/>
    <col min="4" max="4" width="11.6640625" style="70" hidden="1" customWidth="1"/>
    <col min="5" max="14" width="6.6640625" style="70" customWidth="1"/>
    <col min="15" max="15" width="5.83203125" style="70" customWidth="1"/>
    <col min="16" max="25" width="7.33203125" style="70" hidden="1"/>
    <col min="26" max="49" width="4.1640625" style="70" hidden="1"/>
    <col min="50" max="16384" width="11.6640625" style="70" hidden="1"/>
  </cols>
  <sheetData>
    <row r="1" spans="1:14" ht="12.75" customHeight="1" x14ac:dyDescent="0.2">
      <c r="A1" s="3" t="s">
        <v>35</v>
      </c>
      <c r="B1" s="3" t="s">
        <v>34</v>
      </c>
      <c r="C1" s="137"/>
      <c r="D1" s="163"/>
      <c r="E1"/>
      <c r="F1"/>
      <c r="G1"/>
      <c r="H1"/>
      <c r="I1" s="164"/>
      <c r="J1"/>
      <c r="K1" s="164"/>
      <c r="L1" s="164"/>
      <c r="M1" s="164"/>
      <c r="N1" s="164"/>
    </row>
    <row r="2" spans="1:14" ht="12.75" customHeight="1" x14ac:dyDescent="0.2">
      <c r="A2" s="74"/>
      <c r="B2" s="74"/>
      <c r="C2" s="137"/>
      <c r="D2" s="163"/>
      <c r="E2" s="164"/>
      <c r="F2" s="164"/>
      <c r="G2" s="164"/>
      <c r="H2" s="164"/>
      <c r="I2" s="164"/>
      <c r="J2" s="164"/>
      <c r="K2" s="164"/>
      <c r="L2" s="164"/>
      <c r="M2" s="164"/>
      <c r="N2" s="164"/>
    </row>
    <row r="3" spans="1:14" ht="12.75" customHeight="1" x14ac:dyDescent="0.2">
      <c r="A3" s="27" t="s">
        <v>173</v>
      </c>
      <c r="B3" s="27" t="s">
        <v>253</v>
      </c>
      <c r="C3" s="137"/>
      <c r="D3" s="163"/>
      <c r="E3"/>
      <c r="F3"/>
      <c r="G3"/>
      <c r="H3"/>
      <c r="I3" s="164"/>
      <c r="J3" s="164"/>
      <c r="K3" s="164"/>
      <c r="L3" s="164"/>
      <c r="M3" s="164"/>
      <c r="N3" s="164"/>
    </row>
    <row r="4" spans="1:14" ht="12.75" customHeight="1" x14ac:dyDescent="0.2">
      <c r="A4" s="67" t="s">
        <v>51</v>
      </c>
      <c r="B4" s="67" t="s">
        <v>50</v>
      </c>
      <c r="C4" s="137"/>
      <c r="D4" s="163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ht="12.75" customHeight="1" x14ac:dyDescent="0.2">
      <c r="A5" s="67" t="s">
        <v>275</v>
      </c>
      <c r="B5" s="67" t="s">
        <v>276</v>
      </c>
      <c r="C5" s="137"/>
      <c r="D5" s="163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ht="12.75" customHeight="1" x14ac:dyDescent="0.2">
      <c r="B6" s="163"/>
      <c r="C6" s="137"/>
      <c r="D6" s="163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customFormat="1" ht="1.5" customHeight="1" thickBot="1" x14ac:dyDescent="0.25">
      <c r="A7" s="329"/>
      <c r="B7" s="330"/>
      <c r="C7" s="331"/>
      <c r="D7" s="330"/>
      <c r="E7" s="332"/>
      <c r="F7" s="332"/>
      <c r="G7" s="332"/>
      <c r="H7" s="332"/>
      <c r="I7" s="332"/>
      <c r="J7" s="332"/>
      <c r="K7" s="332"/>
      <c r="L7" s="332"/>
      <c r="M7" s="332"/>
      <c r="N7" s="332"/>
    </row>
    <row r="8" spans="1:14" customFormat="1" ht="12.75" customHeight="1" x14ac:dyDescent="0.2">
      <c r="A8" s="468"/>
      <c r="B8" s="468"/>
      <c r="C8" s="356"/>
      <c r="D8" s="356"/>
      <c r="E8" s="424" t="s">
        <v>542</v>
      </c>
      <c r="F8" s="424" t="s">
        <v>543</v>
      </c>
      <c r="G8" s="424" t="s">
        <v>544</v>
      </c>
      <c r="H8" s="424" t="s">
        <v>545</v>
      </c>
      <c r="I8" s="424" t="s">
        <v>546</v>
      </c>
      <c r="J8" s="424" t="s">
        <v>547</v>
      </c>
      <c r="K8" s="424" t="s">
        <v>548</v>
      </c>
      <c r="L8" s="424" t="s">
        <v>549</v>
      </c>
      <c r="M8" s="424" t="s">
        <v>741</v>
      </c>
      <c r="N8" s="424" t="s">
        <v>742</v>
      </c>
    </row>
    <row r="9" spans="1:14" customFormat="1" ht="12.75" customHeight="1" x14ac:dyDescent="0.2">
      <c r="A9" s="449"/>
      <c r="B9" s="449"/>
      <c r="C9" s="482"/>
      <c r="D9" s="482"/>
      <c r="E9" s="483"/>
      <c r="F9" s="484"/>
      <c r="G9" s="484"/>
      <c r="H9" s="484"/>
      <c r="I9" s="484"/>
      <c r="J9" s="484"/>
      <c r="K9" s="484" t="s">
        <v>550</v>
      </c>
      <c r="L9" s="484" t="s">
        <v>550</v>
      </c>
      <c r="M9" s="484" t="s">
        <v>665</v>
      </c>
      <c r="N9" s="484" t="s">
        <v>665</v>
      </c>
    </row>
    <row r="10" spans="1:14" customFormat="1" ht="12.75" hidden="1" customHeight="1" x14ac:dyDescent="0.2">
      <c r="A10" s="449"/>
      <c r="B10" s="449"/>
      <c r="C10" s="482"/>
      <c r="D10" s="482"/>
      <c r="E10" s="483"/>
      <c r="F10" s="484"/>
      <c r="G10" s="484"/>
      <c r="H10" s="484"/>
      <c r="I10" s="484"/>
      <c r="J10" s="484"/>
      <c r="K10" s="484" t="s">
        <v>551</v>
      </c>
      <c r="L10" s="484" t="s">
        <v>551</v>
      </c>
      <c r="M10" s="484" t="s">
        <v>666</v>
      </c>
      <c r="N10" s="484" t="s">
        <v>666</v>
      </c>
    </row>
    <row r="11" spans="1:14" customFormat="1" ht="12.75" customHeight="1" x14ac:dyDescent="0.2">
      <c r="A11" s="623" t="s">
        <v>743</v>
      </c>
      <c r="B11" s="623" t="s">
        <v>452</v>
      </c>
      <c r="C11" s="624" t="s">
        <v>744</v>
      </c>
      <c r="D11" s="624" t="s">
        <v>745</v>
      </c>
      <c r="E11" s="432">
        <v>4001</v>
      </c>
      <c r="F11" s="432">
        <v>3981</v>
      </c>
      <c r="G11" s="432">
        <v>4089</v>
      </c>
      <c r="H11" s="432">
        <v>4307</v>
      </c>
      <c r="I11" s="432">
        <v>4418</v>
      </c>
      <c r="J11" s="432">
        <v>4612</v>
      </c>
      <c r="K11" s="432">
        <v>4780</v>
      </c>
      <c r="L11" s="432">
        <v>4939</v>
      </c>
      <c r="M11" s="432">
        <v>5068</v>
      </c>
      <c r="N11" s="432">
        <v>5191</v>
      </c>
    </row>
    <row r="12" spans="1:14" s="390" customFormat="1" ht="12.75" customHeight="1" x14ac:dyDescent="0.2">
      <c r="A12" s="626" t="s">
        <v>585</v>
      </c>
      <c r="B12" s="626" t="s">
        <v>585</v>
      </c>
      <c r="C12" s="625" t="s">
        <v>0</v>
      </c>
      <c r="D12" s="625" t="s">
        <v>1</v>
      </c>
      <c r="E12" s="456">
        <v>-0.8</v>
      </c>
      <c r="F12" s="456">
        <v>-0.5</v>
      </c>
      <c r="G12" s="456">
        <v>2.7</v>
      </c>
      <c r="H12" s="456">
        <v>5.3</v>
      </c>
      <c r="I12" s="456">
        <v>2.6</v>
      </c>
      <c r="J12" s="456">
        <v>4.4000000000000004</v>
      </c>
      <c r="K12" s="456">
        <v>3.6</v>
      </c>
      <c r="L12" s="456">
        <v>3.3</v>
      </c>
      <c r="M12" s="456">
        <v>2.6</v>
      </c>
      <c r="N12" s="456">
        <v>2.4</v>
      </c>
    </row>
    <row r="13" spans="1:14" customFormat="1" ht="12.75" customHeight="1" x14ac:dyDescent="0.2">
      <c r="A13" s="475" t="s">
        <v>585</v>
      </c>
      <c r="B13" s="475" t="s">
        <v>585</v>
      </c>
      <c r="C13" s="625" t="s">
        <v>780</v>
      </c>
      <c r="D13" s="396" t="s">
        <v>781</v>
      </c>
      <c r="E13" s="456">
        <v>-0.7</v>
      </c>
      <c r="F13" s="456">
        <v>-0.5</v>
      </c>
      <c r="G13" s="456">
        <v>2.7</v>
      </c>
      <c r="H13" s="456">
        <v>5.4</v>
      </c>
      <c r="I13" s="456">
        <v>2.5</v>
      </c>
      <c r="J13" s="456">
        <v>4.5999999999999996</v>
      </c>
      <c r="K13" s="456">
        <v>3.6</v>
      </c>
      <c r="L13" s="456">
        <v>3.2</v>
      </c>
      <c r="M13" s="456">
        <v>2.6</v>
      </c>
      <c r="N13" s="456">
        <v>2.4</v>
      </c>
    </row>
    <row r="14" spans="1:14" customFormat="1" ht="12.75" customHeight="1" x14ac:dyDescent="0.2">
      <c r="A14" s="623" t="s">
        <v>782</v>
      </c>
      <c r="B14" s="623" t="s">
        <v>783</v>
      </c>
      <c r="C14" s="624" t="s">
        <v>744</v>
      </c>
      <c r="D14" s="624" t="s">
        <v>745</v>
      </c>
      <c r="E14" s="432">
        <v>1921</v>
      </c>
      <c r="F14" s="432">
        <v>1931</v>
      </c>
      <c r="G14" s="432">
        <v>1966</v>
      </c>
      <c r="H14" s="432">
        <v>2038</v>
      </c>
      <c r="I14" s="432">
        <v>2112</v>
      </c>
      <c r="J14" s="432">
        <v>2196</v>
      </c>
      <c r="K14" s="432">
        <v>2291</v>
      </c>
      <c r="L14" s="432">
        <v>2384</v>
      </c>
      <c r="M14" s="432">
        <v>2455</v>
      </c>
      <c r="N14" s="432">
        <v>2517</v>
      </c>
    </row>
    <row r="15" spans="1:14" customFormat="1" ht="12.75" customHeight="1" x14ac:dyDescent="0.2">
      <c r="A15" s="475" t="s">
        <v>585</v>
      </c>
      <c r="B15" s="475" t="s">
        <v>585</v>
      </c>
      <c r="C15" s="625" t="s">
        <v>0</v>
      </c>
      <c r="D15" s="625" t="s">
        <v>1</v>
      </c>
      <c r="E15" s="456">
        <v>-1.2</v>
      </c>
      <c r="F15" s="456">
        <v>0.5</v>
      </c>
      <c r="G15" s="456">
        <v>1.8</v>
      </c>
      <c r="H15" s="456">
        <v>3.7</v>
      </c>
      <c r="I15" s="456">
        <v>3.6</v>
      </c>
      <c r="J15" s="456">
        <v>4</v>
      </c>
      <c r="K15" s="456">
        <v>4.3</v>
      </c>
      <c r="L15" s="456">
        <v>4.0999999999999996</v>
      </c>
      <c r="M15" s="456">
        <v>2.9</v>
      </c>
      <c r="N15" s="456">
        <v>2.6</v>
      </c>
    </row>
    <row r="16" spans="1:14" customFormat="1" ht="12.75" customHeight="1" x14ac:dyDescent="0.2">
      <c r="A16" s="626" t="s">
        <v>746</v>
      </c>
      <c r="B16" s="626" t="s">
        <v>747</v>
      </c>
      <c r="C16" s="625" t="s">
        <v>744</v>
      </c>
      <c r="D16" s="625" t="s">
        <v>745</v>
      </c>
      <c r="E16" s="486">
        <v>783</v>
      </c>
      <c r="F16" s="486">
        <v>803</v>
      </c>
      <c r="G16" s="486">
        <v>812</v>
      </c>
      <c r="H16" s="486">
        <v>827</v>
      </c>
      <c r="I16" s="486">
        <v>844</v>
      </c>
      <c r="J16" s="486">
        <v>857</v>
      </c>
      <c r="K16" s="459">
        <v>873</v>
      </c>
      <c r="L16" s="459">
        <v>890</v>
      </c>
      <c r="M16" s="459">
        <v>906</v>
      </c>
      <c r="N16" s="459">
        <v>922</v>
      </c>
    </row>
    <row r="17" spans="1:14" customFormat="1" ht="12.75" customHeight="1" x14ac:dyDescent="0.2">
      <c r="A17" s="475" t="s">
        <v>585</v>
      </c>
      <c r="B17" s="475" t="s">
        <v>585</v>
      </c>
      <c r="C17" s="625" t="s">
        <v>0</v>
      </c>
      <c r="D17" s="625" t="s">
        <v>1</v>
      </c>
      <c r="E17" s="456">
        <v>-2</v>
      </c>
      <c r="F17" s="456">
        <v>2.5</v>
      </c>
      <c r="G17" s="456">
        <v>1.1000000000000001</v>
      </c>
      <c r="H17" s="456">
        <v>1.9</v>
      </c>
      <c r="I17" s="456">
        <v>2</v>
      </c>
      <c r="J17" s="456">
        <v>1.5</v>
      </c>
      <c r="K17" s="456">
        <v>1.9</v>
      </c>
      <c r="L17" s="456">
        <v>2</v>
      </c>
      <c r="M17" s="456">
        <v>1.8</v>
      </c>
      <c r="N17" s="456">
        <v>1.8</v>
      </c>
    </row>
    <row r="18" spans="1:14" customFormat="1" ht="12.75" customHeight="1" x14ac:dyDescent="0.2">
      <c r="A18" s="623" t="s">
        <v>748</v>
      </c>
      <c r="B18" s="623" t="s">
        <v>749</v>
      </c>
      <c r="C18" s="624" t="s">
        <v>744</v>
      </c>
      <c r="D18" s="624" t="s">
        <v>745</v>
      </c>
      <c r="E18" s="432">
        <v>1051</v>
      </c>
      <c r="F18" s="432">
        <v>997</v>
      </c>
      <c r="G18" s="432">
        <v>1083</v>
      </c>
      <c r="H18" s="432">
        <v>1223</v>
      </c>
      <c r="I18" s="432">
        <v>1195</v>
      </c>
      <c r="J18" s="432">
        <v>1252</v>
      </c>
      <c r="K18" s="432">
        <v>1320</v>
      </c>
      <c r="L18" s="432">
        <v>1373</v>
      </c>
      <c r="M18" s="432">
        <v>1410</v>
      </c>
      <c r="N18" s="432">
        <v>1447</v>
      </c>
    </row>
    <row r="19" spans="1:14" customFormat="1" ht="12.75" customHeight="1" x14ac:dyDescent="0.2">
      <c r="A19" s="475" t="s">
        <v>585</v>
      </c>
      <c r="B19" s="475" t="s">
        <v>585</v>
      </c>
      <c r="C19" s="625" t="s">
        <v>0</v>
      </c>
      <c r="D19" s="625" t="s">
        <v>1</v>
      </c>
      <c r="E19" s="456">
        <v>-3.9</v>
      </c>
      <c r="F19" s="456">
        <v>-5.0999999999999996</v>
      </c>
      <c r="G19" s="456">
        <v>8.6</v>
      </c>
      <c r="H19" s="456">
        <v>13</v>
      </c>
      <c r="I19" s="456">
        <v>-2.2999999999999998</v>
      </c>
      <c r="J19" s="456">
        <v>4.7</v>
      </c>
      <c r="K19" s="456">
        <v>5.4</v>
      </c>
      <c r="L19" s="456">
        <v>4</v>
      </c>
      <c r="M19" s="456">
        <v>2.7</v>
      </c>
      <c r="N19" s="456">
        <v>2.6</v>
      </c>
    </row>
    <row r="20" spans="1:14" customFormat="1" ht="12.75" customHeight="1" x14ac:dyDescent="0.2">
      <c r="A20" s="671" t="s">
        <v>750</v>
      </c>
      <c r="B20" s="672" t="s">
        <v>462</v>
      </c>
      <c r="C20" s="625" t="s">
        <v>744</v>
      </c>
      <c r="D20" s="625" t="s">
        <v>745</v>
      </c>
      <c r="E20" s="486">
        <v>1042</v>
      </c>
      <c r="F20" s="486">
        <v>1016</v>
      </c>
      <c r="G20" s="486">
        <v>1056</v>
      </c>
      <c r="H20" s="486">
        <v>1164</v>
      </c>
      <c r="I20" s="486">
        <v>1137</v>
      </c>
      <c r="J20" s="486">
        <v>1199</v>
      </c>
      <c r="K20" s="486">
        <v>1268</v>
      </c>
      <c r="L20" s="486">
        <v>1323</v>
      </c>
      <c r="M20" s="486">
        <v>1362</v>
      </c>
      <c r="N20" s="486">
        <v>1401</v>
      </c>
    </row>
    <row r="21" spans="1:14" customFormat="1" ht="12.75" customHeight="1" x14ac:dyDescent="0.2">
      <c r="A21" s="475" t="s">
        <v>585</v>
      </c>
      <c r="B21" s="475" t="s">
        <v>585</v>
      </c>
      <c r="C21" s="625" t="s">
        <v>0</v>
      </c>
      <c r="D21" s="625" t="s">
        <v>1</v>
      </c>
      <c r="E21" s="456">
        <v>-3.1</v>
      </c>
      <c r="F21" s="456">
        <v>-2.5</v>
      </c>
      <c r="G21" s="456">
        <v>3.9</v>
      </c>
      <c r="H21" s="456">
        <v>10.199999999999999</v>
      </c>
      <c r="I21" s="456">
        <v>-2.2999999999999998</v>
      </c>
      <c r="J21" s="456">
        <v>5.4</v>
      </c>
      <c r="K21" s="456">
        <v>5.7</v>
      </c>
      <c r="L21" s="456">
        <v>4.4000000000000004</v>
      </c>
      <c r="M21" s="456">
        <v>3</v>
      </c>
      <c r="N21" s="456">
        <v>2.8</v>
      </c>
    </row>
    <row r="22" spans="1:14" customFormat="1" ht="12.75" customHeight="1" x14ac:dyDescent="0.2">
      <c r="A22" s="672" t="s">
        <v>751</v>
      </c>
      <c r="B22" s="672" t="s">
        <v>752</v>
      </c>
      <c r="C22" s="625" t="s">
        <v>744</v>
      </c>
      <c r="D22" s="625" t="s">
        <v>745</v>
      </c>
      <c r="E22" s="459">
        <v>9</v>
      </c>
      <c r="F22" s="459">
        <v>-19</v>
      </c>
      <c r="G22" s="459">
        <v>26</v>
      </c>
      <c r="H22" s="459">
        <v>59</v>
      </c>
      <c r="I22" s="459">
        <v>58</v>
      </c>
      <c r="J22" s="459">
        <v>53</v>
      </c>
      <c r="K22" s="459">
        <v>52</v>
      </c>
      <c r="L22" s="459">
        <v>50</v>
      </c>
      <c r="M22" s="459">
        <v>48</v>
      </c>
      <c r="N22" s="459">
        <v>46</v>
      </c>
    </row>
    <row r="23" spans="1:14" customFormat="1" ht="12.75" customHeight="1" x14ac:dyDescent="0.2">
      <c r="A23" s="623" t="s">
        <v>753</v>
      </c>
      <c r="B23" s="623" t="s">
        <v>754</v>
      </c>
      <c r="C23" s="624" t="s">
        <v>744</v>
      </c>
      <c r="D23" s="624" t="s">
        <v>745</v>
      </c>
      <c r="E23" s="432">
        <v>2978</v>
      </c>
      <c r="F23" s="432">
        <v>2984</v>
      </c>
      <c r="G23" s="432">
        <v>3242</v>
      </c>
      <c r="H23" s="432">
        <v>3437</v>
      </c>
      <c r="I23" s="432">
        <v>3593</v>
      </c>
      <c r="J23" s="432">
        <v>3826</v>
      </c>
      <c r="K23" s="432">
        <v>4023</v>
      </c>
      <c r="L23" s="432">
        <v>4220</v>
      </c>
      <c r="M23" s="432">
        <v>4412</v>
      </c>
      <c r="N23" s="432">
        <v>4606</v>
      </c>
    </row>
    <row r="24" spans="1:14" customFormat="1" ht="12.75" customHeight="1" x14ac:dyDescent="0.2">
      <c r="A24" s="475" t="s">
        <v>585</v>
      </c>
      <c r="B24" s="475" t="s">
        <v>585</v>
      </c>
      <c r="C24" s="625" t="s">
        <v>0</v>
      </c>
      <c r="D24" s="625" t="s">
        <v>1</v>
      </c>
      <c r="E24" s="456">
        <v>4.3</v>
      </c>
      <c r="F24" s="456">
        <v>0.2</v>
      </c>
      <c r="G24" s="456">
        <v>8.6999999999999993</v>
      </c>
      <c r="H24" s="456">
        <v>6</v>
      </c>
      <c r="I24" s="456">
        <v>4.5</v>
      </c>
      <c r="J24" s="456">
        <v>6.5</v>
      </c>
      <c r="K24" s="456">
        <v>5.2</v>
      </c>
      <c r="L24" s="456">
        <v>4.9000000000000004</v>
      </c>
      <c r="M24" s="456">
        <v>4.5</v>
      </c>
      <c r="N24" s="456">
        <v>4.4000000000000004</v>
      </c>
    </row>
    <row r="25" spans="1:14" customFormat="1" ht="12.75" customHeight="1" x14ac:dyDescent="0.2">
      <c r="A25" s="626" t="s">
        <v>755</v>
      </c>
      <c r="B25" s="626" t="s">
        <v>756</v>
      </c>
      <c r="C25" s="625" t="s">
        <v>744</v>
      </c>
      <c r="D25" s="625" t="s">
        <v>745</v>
      </c>
      <c r="E25" s="486">
        <v>2732</v>
      </c>
      <c r="F25" s="486">
        <v>2734</v>
      </c>
      <c r="G25" s="486">
        <v>3008</v>
      </c>
      <c r="H25" s="486">
        <v>3212</v>
      </c>
      <c r="I25" s="486">
        <v>3320</v>
      </c>
      <c r="J25" s="486">
        <v>3513</v>
      </c>
      <c r="K25" s="486">
        <v>3722</v>
      </c>
      <c r="L25" s="486">
        <v>3924</v>
      </c>
      <c r="M25" s="486">
        <v>4111</v>
      </c>
      <c r="N25" s="486">
        <v>4297</v>
      </c>
    </row>
    <row r="26" spans="1:14" customFormat="1" ht="12.75" customHeight="1" x14ac:dyDescent="0.2">
      <c r="A26" s="475" t="s">
        <v>585</v>
      </c>
      <c r="B26" s="475" t="s">
        <v>585</v>
      </c>
      <c r="C26" s="625" t="s">
        <v>0</v>
      </c>
      <c r="D26" s="625" t="s">
        <v>1</v>
      </c>
      <c r="E26" s="456">
        <v>2.7</v>
      </c>
      <c r="F26" s="456">
        <v>0.1</v>
      </c>
      <c r="G26" s="456">
        <v>10.1</v>
      </c>
      <c r="H26" s="456">
        <v>6.8</v>
      </c>
      <c r="I26" s="456">
        <v>3.4</v>
      </c>
      <c r="J26" s="456">
        <v>5.8</v>
      </c>
      <c r="K26" s="456">
        <v>5.9</v>
      </c>
      <c r="L26" s="456">
        <v>5.4</v>
      </c>
      <c r="M26" s="456">
        <v>4.8</v>
      </c>
      <c r="N26" s="456">
        <v>4.5</v>
      </c>
    </row>
    <row r="27" spans="1:14" customFormat="1" ht="12.75" customHeight="1" x14ac:dyDescent="0.2">
      <c r="A27" s="623" t="s">
        <v>757</v>
      </c>
      <c r="B27" s="623" t="s">
        <v>758</v>
      </c>
      <c r="C27" s="624" t="s">
        <v>744</v>
      </c>
      <c r="D27" s="624" t="s">
        <v>745</v>
      </c>
      <c r="E27" s="432">
        <v>3756</v>
      </c>
      <c r="F27" s="432">
        <v>3733</v>
      </c>
      <c r="G27" s="432">
        <v>3860</v>
      </c>
      <c r="H27" s="432">
        <v>4087</v>
      </c>
      <c r="I27" s="432">
        <v>4150</v>
      </c>
      <c r="J27" s="432">
        <v>4303</v>
      </c>
      <c r="K27" s="432">
        <v>4481</v>
      </c>
      <c r="L27" s="432">
        <v>4643</v>
      </c>
      <c r="M27" s="432">
        <v>4766</v>
      </c>
      <c r="N27" s="432">
        <v>4881</v>
      </c>
    </row>
    <row r="28" spans="1:14" customFormat="1" ht="12.75" customHeight="1" x14ac:dyDescent="0.2">
      <c r="A28" s="475" t="s">
        <v>585</v>
      </c>
      <c r="B28" s="475" t="s">
        <v>585</v>
      </c>
      <c r="C28" s="625" t="s">
        <v>0</v>
      </c>
      <c r="D28" s="625" t="s">
        <v>1</v>
      </c>
      <c r="E28" s="456">
        <v>-2.1</v>
      </c>
      <c r="F28" s="456">
        <v>-0.6</v>
      </c>
      <c r="G28" s="456">
        <v>3.4</v>
      </c>
      <c r="H28" s="456">
        <v>5.9</v>
      </c>
      <c r="I28" s="456">
        <v>1.5</v>
      </c>
      <c r="J28" s="456">
        <v>3.7</v>
      </c>
      <c r="K28" s="456">
        <v>4.0999999999999996</v>
      </c>
      <c r="L28" s="456">
        <v>3.6</v>
      </c>
      <c r="M28" s="456">
        <v>2.6</v>
      </c>
      <c r="N28" s="456">
        <v>2.4</v>
      </c>
    </row>
    <row r="29" spans="1:14" customFormat="1" ht="12.75" customHeight="1" x14ac:dyDescent="0.2">
      <c r="A29" s="623" t="s">
        <v>784</v>
      </c>
      <c r="B29" s="623" t="s">
        <v>785</v>
      </c>
      <c r="C29" s="624" t="s">
        <v>744</v>
      </c>
      <c r="D29" s="624" t="s">
        <v>745</v>
      </c>
      <c r="E29" s="455">
        <v>-1</v>
      </c>
      <c r="F29" s="455">
        <v>-1</v>
      </c>
      <c r="G29" s="455">
        <v>-4</v>
      </c>
      <c r="H29" s="455">
        <v>-7</v>
      </c>
      <c r="I29" s="455">
        <v>-5</v>
      </c>
      <c r="J29" s="455">
        <v>-5</v>
      </c>
      <c r="K29" s="455">
        <v>-5</v>
      </c>
      <c r="L29" s="455">
        <v>-4</v>
      </c>
      <c r="M29" s="455">
        <v>-4</v>
      </c>
      <c r="N29" s="455">
        <v>-3</v>
      </c>
    </row>
    <row r="30" spans="1:14" customFormat="1" ht="12.75" customHeight="1" x14ac:dyDescent="0.2">
      <c r="A30" s="623" t="s">
        <v>759</v>
      </c>
      <c r="B30" s="623" t="s">
        <v>760</v>
      </c>
      <c r="C30" s="624" t="s">
        <v>744</v>
      </c>
      <c r="D30" s="624" t="s">
        <v>745</v>
      </c>
      <c r="E30" s="432">
        <v>3942</v>
      </c>
      <c r="F30" s="432">
        <v>3956</v>
      </c>
      <c r="G30" s="432">
        <v>4112</v>
      </c>
      <c r="H30" s="432">
        <v>4344</v>
      </c>
      <c r="I30" s="432">
        <v>4493</v>
      </c>
      <c r="J30" s="432">
        <v>4655</v>
      </c>
      <c r="K30" s="432">
        <v>4830</v>
      </c>
      <c r="L30" s="432">
        <v>4993</v>
      </c>
      <c r="M30" s="432">
        <v>5129</v>
      </c>
      <c r="N30" s="432">
        <v>5254</v>
      </c>
    </row>
    <row r="31" spans="1:14" customFormat="1" ht="12.75" customHeight="1" x14ac:dyDescent="0.2">
      <c r="A31" s="475" t="s">
        <v>585</v>
      </c>
      <c r="B31" s="475" t="s">
        <v>585</v>
      </c>
      <c r="C31" s="625" t="s">
        <v>0</v>
      </c>
      <c r="D31" s="625" t="s">
        <v>1</v>
      </c>
      <c r="E31" s="456">
        <v>-1.2</v>
      </c>
      <c r="F31" s="456">
        <v>0.4</v>
      </c>
      <c r="G31" s="456">
        <v>3.9</v>
      </c>
      <c r="H31" s="456">
        <v>5.6</v>
      </c>
      <c r="I31" s="456">
        <v>3.4</v>
      </c>
      <c r="J31" s="456">
        <v>3.6</v>
      </c>
      <c r="K31" s="456">
        <v>3.8</v>
      </c>
      <c r="L31" s="456">
        <v>3.4</v>
      </c>
      <c r="M31" s="456">
        <v>2.7</v>
      </c>
      <c r="N31" s="456">
        <v>2.4</v>
      </c>
    </row>
    <row r="32" spans="1:14" customFormat="1" ht="12.75" customHeight="1" x14ac:dyDescent="0.2">
      <c r="A32" s="673" t="s">
        <v>786</v>
      </c>
      <c r="B32" s="673" t="s">
        <v>787</v>
      </c>
      <c r="C32" s="426"/>
      <c r="D32" s="426"/>
      <c r="E32" s="439"/>
      <c r="F32" s="439"/>
      <c r="G32" s="439"/>
      <c r="H32" s="439"/>
      <c r="I32" s="439"/>
      <c r="J32" s="439"/>
      <c r="K32" s="435"/>
      <c r="L32" s="435"/>
      <c r="M32" s="435"/>
      <c r="N32" s="435"/>
    </row>
    <row r="33" spans="1:14" customFormat="1" ht="12.75" customHeight="1" x14ac:dyDescent="0.2">
      <c r="A33" s="627" t="s">
        <v>757</v>
      </c>
      <c r="B33" s="627" t="s">
        <v>758</v>
      </c>
      <c r="C33" s="625" t="s">
        <v>601</v>
      </c>
      <c r="D33" s="625" t="s">
        <v>600</v>
      </c>
      <c r="E33" s="456">
        <v>-2.1</v>
      </c>
      <c r="F33" s="456">
        <v>-0.6</v>
      </c>
      <c r="G33" s="456">
        <v>3.2</v>
      </c>
      <c r="H33" s="456">
        <v>5.5</v>
      </c>
      <c r="I33" s="456">
        <v>1.4</v>
      </c>
      <c r="J33" s="456">
        <v>3.4</v>
      </c>
      <c r="K33" s="456">
        <v>3.8</v>
      </c>
      <c r="L33" s="456">
        <v>3.4</v>
      </c>
      <c r="M33" s="456">
        <v>2.5</v>
      </c>
      <c r="N33" s="456">
        <v>2.2999999999999998</v>
      </c>
    </row>
    <row r="34" spans="1:14" customFormat="1" ht="12.75" customHeight="1" x14ac:dyDescent="0.2">
      <c r="A34" s="672" t="s">
        <v>761</v>
      </c>
      <c r="B34" s="672" t="s">
        <v>762</v>
      </c>
      <c r="C34" s="625" t="s">
        <v>601</v>
      </c>
      <c r="D34" s="625" t="s">
        <v>600</v>
      </c>
      <c r="E34" s="456">
        <v>-1</v>
      </c>
      <c r="F34" s="456">
        <v>0.8</v>
      </c>
      <c r="G34" s="456">
        <v>1.1000000000000001</v>
      </c>
      <c r="H34" s="456">
        <v>2.2000000000000002</v>
      </c>
      <c r="I34" s="456">
        <v>2.1</v>
      </c>
      <c r="J34" s="456">
        <v>2.2000000000000002</v>
      </c>
      <c r="K34" s="456">
        <v>2.4</v>
      </c>
      <c r="L34" s="456">
        <v>2.2999999999999998</v>
      </c>
      <c r="M34" s="456">
        <v>1.8</v>
      </c>
      <c r="N34" s="456">
        <v>1.6</v>
      </c>
    </row>
    <row r="35" spans="1:14" customFormat="1" ht="12.75" customHeight="1" x14ac:dyDescent="0.2">
      <c r="A35" s="674" t="s">
        <v>763</v>
      </c>
      <c r="B35" s="674" t="s">
        <v>764</v>
      </c>
      <c r="C35" s="625" t="s">
        <v>601</v>
      </c>
      <c r="D35" s="625" t="s">
        <v>600</v>
      </c>
      <c r="E35" s="456">
        <v>-0.6</v>
      </c>
      <c r="F35" s="456">
        <v>0.3</v>
      </c>
      <c r="G35" s="456">
        <v>0.9</v>
      </c>
      <c r="H35" s="456">
        <v>1.8</v>
      </c>
      <c r="I35" s="456">
        <v>1.7</v>
      </c>
      <c r="J35" s="456">
        <v>1.9</v>
      </c>
      <c r="K35" s="456">
        <v>2</v>
      </c>
      <c r="L35" s="456">
        <v>1.9</v>
      </c>
      <c r="M35" s="456">
        <v>1.4</v>
      </c>
      <c r="N35" s="456">
        <v>1.2</v>
      </c>
    </row>
    <row r="36" spans="1:14" customFormat="1" ht="12.75" customHeight="1" x14ac:dyDescent="0.2">
      <c r="A36" s="674" t="s">
        <v>765</v>
      </c>
      <c r="B36" s="674" t="s">
        <v>766</v>
      </c>
      <c r="C36" s="625" t="s">
        <v>601</v>
      </c>
      <c r="D36" s="625" t="s">
        <v>600</v>
      </c>
      <c r="E36" s="456">
        <v>-0.4</v>
      </c>
      <c r="F36" s="456">
        <v>0.5</v>
      </c>
      <c r="G36" s="456">
        <v>0.2</v>
      </c>
      <c r="H36" s="456">
        <v>0.4</v>
      </c>
      <c r="I36" s="456">
        <v>0.4</v>
      </c>
      <c r="J36" s="456">
        <v>0.3</v>
      </c>
      <c r="K36" s="456">
        <v>0.4</v>
      </c>
      <c r="L36" s="456">
        <v>0.4</v>
      </c>
      <c r="M36" s="456">
        <v>0.3</v>
      </c>
      <c r="N36" s="456">
        <v>0.3</v>
      </c>
    </row>
    <row r="37" spans="1:14" customFormat="1" ht="12.75" customHeight="1" x14ac:dyDescent="0.2">
      <c r="A37" s="672" t="s">
        <v>748</v>
      </c>
      <c r="B37" s="672" t="s">
        <v>749</v>
      </c>
      <c r="C37" s="625" t="s">
        <v>601</v>
      </c>
      <c r="D37" s="625" t="s">
        <v>600</v>
      </c>
      <c r="E37" s="456">
        <v>-1.1000000000000001</v>
      </c>
      <c r="F37" s="456">
        <v>-1.3</v>
      </c>
      <c r="G37" s="456">
        <v>2.1</v>
      </c>
      <c r="H37" s="456">
        <v>3.4</v>
      </c>
      <c r="I37" s="456">
        <v>-0.6</v>
      </c>
      <c r="J37" s="456">
        <v>1.2</v>
      </c>
      <c r="K37" s="456">
        <v>1.4</v>
      </c>
      <c r="L37" s="456">
        <v>1.1000000000000001</v>
      </c>
      <c r="M37" s="456">
        <v>0.7</v>
      </c>
      <c r="N37" s="456">
        <v>0.7</v>
      </c>
    </row>
    <row r="38" spans="1:14" customFormat="1" ht="12.75" customHeight="1" x14ac:dyDescent="0.2">
      <c r="A38" s="674" t="s">
        <v>767</v>
      </c>
      <c r="B38" s="674" t="s">
        <v>462</v>
      </c>
      <c r="C38" s="625" t="s">
        <v>601</v>
      </c>
      <c r="D38" s="625" t="s">
        <v>600</v>
      </c>
      <c r="E38" s="456">
        <v>-0.8</v>
      </c>
      <c r="F38" s="456">
        <v>-0.6</v>
      </c>
      <c r="G38" s="456">
        <v>1</v>
      </c>
      <c r="H38" s="456">
        <v>2.6</v>
      </c>
      <c r="I38" s="456">
        <v>-0.6</v>
      </c>
      <c r="J38" s="456">
        <v>1.4</v>
      </c>
      <c r="K38" s="456">
        <v>1.4</v>
      </c>
      <c r="L38" s="456">
        <v>1.1000000000000001</v>
      </c>
      <c r="M38" s="456">
        <v>0.8</v>
      </c>
      <c r="N38" s="456">
        <v>0.7</v>
      </c>
    </row>
    <row r="39" spans="1:14" customFormat="1" ht="12.75" customHeight="1" x14ac:dyDescent="0.2">
      <c r="A39" s="674" t="s">
        <v>768</v>
      </c>
      <c r="B39" s="674" t="s">
        <v>769</v>
      </c>
      <c r="C39" s="625" t="s">
        <v>601</v>
      </c>
      <c r="D39" s="625" t="s">
        <v>600</v>
      </c>
      <c r="E39" s="456">
        <v>-0.2</v>
      </c>
      <c r="F39" s="456">
        <v>-0.7</v>
      </c>
      <c r="G39" s="456">
        <v>1.1000000000000001</v>
      </c>
      <c r="H39" s="456">
        <v>0.8</v>
      </c>
      <c r="I39" s="456">
        <v>0</v>
      </c>
      <c r="J39" s="456">
        <v>-0.1</v>
      </c>
      <c r="K39" s="456">
        <v>0</v>
      </c>
      <c r="L39" s="456">
        <v>0</v>
      </c>
      <c r="M39" s="456">
        <v>0</v>
      </c>
      <c r="N39" s="456">
        <v>0</v>
      </c>
    </row>
    <row r="40" spans="1:14" customFormat="1" ht="12.75" customHeight="1" x14ac:dyDescent="0.2">
      <c r="A40" s="628" t="s">
        <v>770</v>
      </c>
      <c r="B40" s="627" t="s">
        <v>771</v>
      </c>
      <c r="C40" s="625" t="s">
        <v>601</v>
      </c>
      <c r="D40" s="625" t="s">
        <v>600</v>
      </c>
      <c r="E40" s="456">
        <v>1.3</v>
      </c>
      <c r="F40" s="456">
        <v>0.1</v>
      </c>
      <c r="G40" s="456">
        <v>-0.5</v>
      </c>
      <c r="H40" s="456">
        <v>-0.2</v>
      </c>
      <c r="I40" s="456">
        <v>1.2</v>
      </c>
      <c r="J40" s="456">
        <v>1</v>
      </c>
      <c r="K40" s="456">
        <v>-0.2</v>
      </c>
      <c r="L40" s="456">
        <v>-0.1</v>
      </c>
      <c r="M40" s="456">
        <v>0.1</v>
      </c>
      <c r="N40" s="456">
        <v>0.2</v>
      </c>
    </row>
    <row r="41" spans="1:14" customFormat="1" ht="12.75" customHeight="1" x14ac:dyDescent="0.2">
      <c r="A41" s="672" t="s">
        <v>772</v>
      </c>
      <c r="B41" s="672" t="s">
        <v>773</v>
      </c>
      <c r="C41" s="625" t="s">
        <v>601</v>
      </c>
      <c r="D41" s="625" t="s">
        <v>600</v>
      </c>
      <c r="E41" s="456">
        <v>1.4</v>
      </c>
      <c r="F41" s="456">
        <v>0.1</v>
      </c>
      <c r="G41" s="456">
        <v>-0.1</v>
      </c>
      <c r="H41" s="456">
        <v>-1.1000000000000001</v>
      </c>
      <c r="I41" s="456">
        <v>0.8</v>
      </c>
      <c r="J41" s="456">
        <v>0.7</v>
      </c>
      <c r="K41" s="456">
        <v>-0.2</v>
      </c>
      <c r="L41" s="456">
        <v>-0.1</v>
      </c>
      <c r="M41" s="456">
        <v>0</v>
      </c>
      <c r="N41" s="456">
        <v>0.1</v>
      </c>
    </row>
    <row r="42" spans="1:14" customFormat="1" ht="12.75" customHeight="1" x14ac:dyDescent="0.2">
      <c r="A42" s="672" t="s">
        <v>774</v>
      </c>
      <c r="B42" s="672" t="s">
        <v>775</v>
      </c>
      <c r="C42" s="625" t="s">
        <v>601</v>
      </c>
      <c r="D42" s="625" t="s">
        <v>600</v>
      </c>
      <c r="E42" s="456">
        <v>-0.1</v>
      </c>
      <c r="F42" s="456">
        <v>0</v>
      </c>
      <c r="G42" s="456">
        <v>-0.4</v>
      </c>
      <c r="H42" s="456">
        <v>0.9</v>
      </c>
      <c r="I42" s="456">
        <v>0.4</v>
      </c>
      <c r="J42" s="456">
        <v>0.2</v>
      </c>
      <c r="K42" s="456">
        <v>0</v>
      </c>
      <c r="L42" s="456">
        <v>0.1</v>
      </c>
      <c r="M42" s="456">
        <v>0.1</v>
      </c>
      <c r="N42" s="456">
        <v>0.1</v>
      </c>
    </row>
    <row r="43" spans="1:14" customFormat="1" ht="12.75" customHeight="1" x14ac:dyDescent="0.2">
      <c r="A43" s="629" t="s">
        <v>776</v>
      </c>
      <c r="B43" s="629" t="s">
        <v>777</v>
      </c>
      <c r="C43" s="624" t="s">
        <v>744</v>
      </c>
      <c r="D43" s="624" t="s">
        <v>745</v>
      </c>
      <c r="E43" s="432">
        <v>3624</v>
      </c>
      <c r="F43" s="432">
        <v>3606</v>
      </c>
      <c r="G43" s="432">
        <v>3729</v>
      </c>
      <c r="H43" s="432">
        <v>3905</v>
      </c>
      <c r="I43" s="432">
        <v>4004</v>
      </c>
      <c r="J43" s="432">
        <v>4175</v>
      </c>
      <c r="K43" s="453" t="s">
        <v>483</v>
      </c>
      <c r="L43" s="453" t="s">
        <v>483</v>
      </c>
      <c r="M43" s="453" t="s">
        <v>483</v>
      </c>
      <c r="N43" s="453" t="s">
        <v>483</v>
      </c>
    </row>
    <row r="44" spans="1:14" customFormat="1" ht="12.75" customHeight="1" x14ac:dyDescent="0.2">
      <c r="A44" s="336" t="s">
        <v>585</v>
      </c>
      <c r="B44" s="336" t="s">
        <v>585</v>
      </c>
      <c r="C44" s="625" t="s">
        <v>0</v>
      </c>
      <c r="D44" s="625" t="s">
        <v>1</v>
      </c>
      <c r="E44" s="456">
        <v>-0.8</v>
      </c>
      <c r="F44" s="456">
        <v>-0.5</v>
      </c>
      <c r="G44" s="456">
        <v>3.4</v>
      </c>
      <c r="H44" s="456">
        <v>4.7</v>
      </c>
      <c r="I44" s="456">
        <v>2.5</v>
      </c>
      <c r="J44" s="456">
        <v>4.3</v>
      </c>
      <c r="K44" s="456" t="s">
        <v>483</v>
      </c>
      <c r="L44" s="456" t="s">
        <v>483</v>
      </c>
      <c r="M44" s="456" t="s">
        <v>483</v>
      </c>
      <c r="N44" s="456" t="s">
        <v>483</v>
      </c>
    </row>
    <row r="45" spans="1:14" customFormat="1" ht="12.75" customHeight="1" thickBot="1" x14ac:dyDescent="0.25">
      <c r="A45" s="630" t="s">
        <v>778</v>
      </c>
      <c r="B45" s="630" t="s">
        <v>779</v>
      </c>
      <c r="C45" s="631" t="s">
        <v>744</v>
      </c>
      <c r="D45" s="631" t="s">
        <v>745</v>
      </c>
      <c r="E45" s="467">
        <v>376</v>
      </c>
      <c r="F45" s="467">
        <v>375</v>
      </c>
      <c r="G45" s="467">
        <v>363</v>
      </c>
      <c r="H45" s="467">
        <v>402</v>
      </c>
      <c r="I45" s="467">
        <v>415</v>
      </c>
      <c r="J45" s="467">
        <v>438</v>
      </c>
      <c r="K45" s="370" t="s">
        <v>483</v>
      </c>
      <c r="L45" s="370" t="s">
        <v>483</v>
      </c>
      <c r="M45" s="370" t="s">
        <v>483</v>
      </c>
      <c r="N45" s="370" t="s">
        <v>483</v>
      </c>
    </row>
    <row r="46" spans="1:14" customFormat="1" ht="12.75" customHeight="1" x14ac:dyDescent="0.2"/>
    <row r="47" spans="1:14" customFormat="1" ht="12.75" customHeight="1" x14ac:dyDescent="0.2">
      <c r="A47" s="158" t="s">
        <v>48</v>
      </c>
      <c r="B47" s="158" t="s">
        <v>49</v>
      </c>
    </row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customFormat="1" ht="12.75" hidden="1" customHeight="1" x14ac:dyDescent="0.2"/>
    <row r="67" spans="1:14" ht="12.75" hidden="1" customHeight="1" x14ac:dyDescent="0.2">
      <c r="C67" s="70"/>
    </row>
    <row r="68" spans="1:14" ht="12.75" hidden="1" customHeight="1" x14ac:dyDescent="0.2">
      <c r="A68" s="157"/>
      <c r="B68" s="157"/>
      <c r="C68" s="157"/>
      <c r="D68" s="157"/>
      <c r="E68" s="165"/>
      <c r="F68" s="165"/>
      <c r="G68" s="165"/>
      <c r="H68" s="165"/>
      <c r="I68" s="165"/>
      <c r="J68" s="162"/>
      <c r="K68" s="162"/>
      <c r="L68" s="162"/>
      <c r="M68" s="162"/>
      <c r="N68" s="162"/>
    </row>
    <row r="69" spans="1:14" ht="12.75" hidden="1" customHeight="1" x14ac:dyDescent="0.2">
      <c r="A69" s="157"/>
      <c r="B69" s="157"/>
      <c r="C69" s="157"/>
      <c r="D69" s="157"/>
      <c r="E69" s="157"/>
      <c r="F69" s="157"/>
      <c r="G69" s="165"/>
      <c r="H69" s="165"/>
      <c r="I69" s="165"/>
      <c r="J69" s="166"/>
      <c r="K69" s="166"/>
      <c r="L69" s="166"/>
      <c r="M69" s="166"/>
      <c r="N69" s="166"/>
    </row>
    <row r="70" spans="1:14" ht="12.75" hidden="1" customHeight="1" x14ac:dyDescent="0.2">
      <c r="A70" s="157"/>
      <c r="B70" s="157"/>
      <c r="C70" s="157"/>
      <c r="D70" s="157"/>
      <c r="E70" s="157"/>
      <c r="F70" s="157"/>
      <c r="G70" s="167"/>
      <c r="H70" s="167"/>
      <c r="I70" s="167"/>
      <c r="J70" s="167"/>
      <c r="K70" s="167"/>
      <c r="L70" s="167"/>
      <c r="M70" s="167"/>
      <c r="N70" s="167"/>
    </row>
    <row r="71" spans="1:14" ht="12.75" hidden="1" customHeight="1" x14ac:dyDescent="0.2">
      <c r="A71" s="157"/>
      <c r="B71" s="157"/>
      <c r="C71" s="157"/>
      <c r="D71" s="157"/>
      <c r="E71" s="157"/>
      <c r="F71" s="157"/>
      <c r="G71" s="165"/>
      <c r="H71" s="165"/>
      <c r="I71" s="165"/>
      <c r="J71" s="165"/>
      <c r="K71" s="165"/>
      <c r="L71" s="165"/>
      <c r="M71" s="165"/>
      <c r="N71" s="165"/>
    </row>
    <row r="72" spans="1:14" ht="12.75" hidden="1" customHeight="1" x14ac:dyDescent="0.2">
      <c r="A72" s="157"/>
      <c r="B72" s="157"/>
      <c r="C72" s="157"/>
      <c r="D72" s="157"/>
      <c r="E72" s="157"/>
      <c r="F72" s="157"/>
      <c r="G72" s="165"/>
      <c r="H72" s="165"/>
      <c r="I72" s="165"/>
    </row>
    <row r="73" spans="1:14" ht="12.75" hidden="1" customHeight="1" x14ac:dyDescent="0.2">
      <c r="A73" s="157"/>
      <c r="B73" s="157"/>
      <c r="C73" s="157"/>
      <c r="D73" s="157"/>
      <c r="E73" s="157"/>
      <c r="F73" s="157"/>
      <c r="G73" s="165"/>
      <c r="H73" s="165"/>
      <c r="I73" s="165"/>
      <c r="J73" s="96"/>
      <c r="K73" s="96"/>
      <c r="L73" s="96"/>
      <c r="M73" s="96"/>
      <c r="N73" s="96"/>
    </row>
    <row r="74" spans="1:14" ht="12.75" hidden="1" customHeight="1" x14ac:dyDescent="0.2">
      <c r="A74" s="157"/>
      <c r="B74" s="157"/>
      <c r="C74" s="157"/>
      <c r="D74" s="157"/>
      <c r="E74" s="157"/>
      <c r="F74" s="157"/>
      <c r="G74" s="165"/>
      <c r="H74" s="165"/>
      <c r="I74" s="165"/>
      <c r="J74" s="96"/>
      <c r="K74" s="96"/>
      <c r="L74" s="96"/>
      <c r="M74" s="96"/>
      <c r="N74" s="96"/>
    </row>
    <row r="75" spans="1:14" ht="12.75" hidden="1" customHeight="1" x14ac:dyDescent="0.2">
      <c r="A75" s="96"/>
      <c r="B75" s="96"/>
      <c r="C75" s="89"/>
      <c r="D75" s="96"/>
      <c r="E75" s="165"/>
      <c r="F75" s="165"/>
      <c r="G75" s="165"/>
      <c r="H75" s="165"/>
      <c r="I75" s="165"/>
      <c r="J75" s="165"/>
      <c r="K75" s="165"/>
      <c r="L75" s="165"/>
      <c r="M75" s="165"/>
      <c r="N75" s="165"/>
    </row>
    <row r="76" spans="1:14" ht="12.75" hidden="1" customHeight="1" x14ac:dyDescent="0.2">
      <c r="A76" s="96"/>
      <c r="B76" s="96"/>
      <c r="C76" s="89"/>
      <c r="D76" s="96"/>
    </row>
    <row r="77" spans="1:14" ht="12.75" hidden="1" customHeight="1" x14ac:dyDescent="0.2">
      <c r="A77" s="96"/>
      <c r="B77" s="96"/>
      <c r="C77" s="89"/>
      <c r="D77" s="96"/>
      <c r="E77" s="130"/>
      <c r="F77" s="130"/>
      <c r="G77" s="130"/>
      <c r="H77" s="130"/>
      <c r="I77" s="130"/>
      <c r="J77" s="130"/>
      <c r="K77" s="130"/>
      <c r="L77" s="130"/>
      <c r="M77" s="130"/>
      <c r="N77" s="130"/>
    </row>
    <row r="78" spans="1:14" ht="12.75" hidden="1" customHeight="1" x14ac:dyDescent="0.2">
      <c r="A78" s="102"/>
      <c r="B78" s="102"/>
      <c r="C78" s="144"/>
      <c r="D78" s="102"/>
      <c r="E78" s="96"/>
      <c r="F78" s="96"/>
      <c r="G78" s="96"/>
      <c r="H78" s="96"/>
      <c r="I78" s="96"/>
      <c r="J78" s="96"/>
      <c r="K78" s="96"/>
      <c r="L78" s="96"/>
      <c r="M78" s="96"/>
      <c r="N78" s="96"/>
    </row>
    <row r="79" spans="1:14" ht="12.75" hidden="1" customHeight="1" x14ac:dyDescent="0.2">
      <c r="A79" s="96"/>
      <c r="B79" s="96"/>
      <c r="C79" s="89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</row>
    <row r="80" spans="1:14" ht="12.75" hidden="1" customHeight="1" x14ac:dyDescent="0.2">
      <c r="A80" s="96"/>
      <c r="B80" s="96"/>
      <c r="C80" s="89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5">
    <cfRule type="expression" dxfId="17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390" customWidth="1"/>
    <col min="2" max="2" width="7.33203125" style="390" customWidth="1"/>
    <col min="3" max="16384" width="7.33203125" style="390"/>
  </cols>
  <sheetData>
    <row r="1" spans="1:8" ht="13.5" customHeight="1" x14ac:dyDescent="0.2">
      <c r="A1" s="194" t="s">
        <v>503</v>
      </c>
      <c r="H1" s="3" t="s">
        <v>35</v>
      </c>
    </row>
    <row r="2" spans="1:8" ht="13.5" customHeight="1" x14ac:dyDescent="0.2">
      <c r="A2" s="195" t="s">
        <v>115</v>
      </c>
    </row>
    <row r="3" spans="1:8" ht="13.5" customHeight="1" x14ac:dyDescent="0.2">
      <c r="A3" s="195" t="s">
        <v>279</v>
      </c>
    </row>
    <row r="18" spans="1:25" ht="13.5" customHeight="1" x14ac:dyDescent="0.2">
      <c r="B18" s="209" t="s">
        <v>1060</v>
      </c>
      <c r="C18" s="209" t="s">
        <v>1061</v>
      </c>
      <c r="D18" s="209" t="s">
        <v>1062</v>
      </c>
      <c r="E18" s="209" t="s">
        <v>1063</v>
      </c>
      <c r="F18" s="209" t="s">
        <v>1064</v>
      </c>
      <c r="G18" s="209" t="s">
        <v>1061</v>
      </c>
      <c r="H18" s="209" t="s">
        <v>1062</v>
      </c>
      <c r="I18" s="209" t="s">
        <v>1063</v>
      </c>
      <c r="J18" s="209" t="s">
        <v>1065</v>
      </c>
      <c r="K18" s="209" t="s">
        <v>1061</v>
      </c>
      <c r="L18" s="209" t="s">
        <v>1062</v>
      </c>
      <c r="M18" s="209" t="s">
        <v>1063</v>
      </c>
      <c r="N18" s="209" t="s">
        <v>1066</v>
      </c>
      <c r="O18" s="209" t="s">
        <v>1061</v>
      </c>
      <c r="P18" s="209" t="s">
        <v>1062</v>
      </c>
      <c r="Q18" s="209" t="s">
        <v>1063</v>
      </c>
      <c r="R18" s="209" t="s">
        <v>1067</v>
      </c>
      <c r="S18" s="209" t="s">
        <v>1061</v>
      </c>
      <c r="T18" s="209" t="s">
        <v>1062</v>
      </c>
      <c r="U18" s="209" t="s">
        <v>1063</v>
      </c>
      <c r="V18" s="209" t="s">
        <v>1068</v>
      </c>
      <c r="W18" s="209" t="s">
        <v>1061</v>
      </c>
      <c r="X18" s="209" t="s">
        <v>1062</v>
      </c>
      <c r="Y18" s="209" t="s">
        <v>1063</v>
      </c>
    </row>
    <row r="19" spans="1:25" ht="13.5" customHeight="1" x14ac:dyDescent="0.2">
      <c r="A19" s="194" t="s">
        <v>962</v>
      </c>
      <c r="B19" s="210">
        <v>6.24</v>
      </c>
      <c r="C19" s="210">
        <v>6.22</v>
      </c>
      <c r="D19" s="210">
        <v>6.46</v>
      </c>
      <c r="E19" s="210">
        <v>6.39</v>
      </c>
      <c r="F19" s="210">
        <v>6.34</v>
      </c>
      <c r="G19" s="210">
        <v>5.89</v>
      </c>
      <c r="H19" s="210">
        <v>5.64</v>
      </c>
      <c r="I19" s="210">
        <v>5.79</v>
      </c>
      <c r="J19" s="210">
        <v>6.05</v>
      </c>
      <c r="K19" s="210">
        <v>6.86</v>
      </c>
      <c r="L19" s="210">
        <v>7.23</v>
      </c>
      <c r="M19" s="210">
        <v>7.4</v>
      </c>
      <c r="N19" s="210">
        <v>7.51</v>
      </c>
      <c r="O19" s="210">
        <v>7.39</v>
      </c>
      <c r="P19" s="210">
        <v>7.29</v>
      </c>
      <c r="Q19" s="210">
        <v>7.18</v>
      </c>
      <c r="R19" s="210">
        <v>6.92</v>
      </c>
      <c r="S19" s="210">
        <v>6.84</v>
      </c>
      <c r="T19" s="210">
        <v>6.69</v>
      </c>
      <c r="U19" s="210">
        <v>6.51</v>
      </c>
      <c r="V19" s="210">
        <v>6.41</v>
      </c>
      <c r="W19" s="210">
        <v>6.3</v>
      </c>
      <c r="X19" s="210">
        <v>6.25</v>
      </c>
      <c r="Y19" s="210">
        <v>6.12</v>
      </c>
    </row>
    <row r="20" spans="1:25" ht="13.5" customHeight="1" x14ac:dyDescent="0.2">
      <c r="A20" s="194" t="s">
        <v>971</v>
      </c>
      <c r="B20" s="210">
        <v>-1.78</v>
      </c>
      <c r="C20" s="210">
        <v>-1.75</v>
      </c>
      <c r="D20" s="210">
        <v>-1.25</v>
      </c>
      <c r="E20" s="210">
        <v>-0.53</v>
      </c>
      <c r="F20" s="210">
        <v>1.05</v>
      </c>
      <c r="G20" s="210">
        <v>0.24</v>
      </c>
      <c r="H20" s="210">
        <v>0.01</v>
      </c>
      <c r="I20" s="210">
        <v>0.18</v>
      </c>
      <c r="J20" s="210">
        <v>0.44</v>
      </c>
      <c r="K20" s="210">
        <v>0.19</v>
      </c>
      <c r="L20" s="210">
        <v>-0.03</v>
      </c>
      <c r="M20" s="210">
        <v>0.25</v>
      </c>
      <c r="N20" s="210">
        <v>0.81</v>
      </c>
      <c r="O20" s="210">
        <v>1.61</v>
      </c>
      <c r="P20" s="210">
        <v>2.2200000000000002</v>
      </c>
      <c r="Q20" s="210">
        <v>1.55</v>
      </c>
      <c r="R20" s="210">
        <v>1.08</v>
      </c>
      <c r="S20" s="210">
        <v>1.1100000000000001</v>
      </c>
      <c r="T20" s="210">
        <v>0.78</v>
      </c>
      <c r="U20" s="210">
        <v>1.07</v>
      </c>
      <c r="V20" s="210">
        <v>0.8</v>
      </c>
      <c r="W20" s="210">
        <v>0.7</v>
      </c>
      <c r="X20" s="210">
        <v>0.54</v>
      </c>
      <c r="Y20" s="210">
        <v>0.37</v>
      </c>
    </row>
    <row r="21" spans="1:25" ht="13.5" customHeight="1" x14ac:dyDescent="0.2">
      <c r="A21" s="194" t="s">
        <v>1077</v>
      </c>
      <c r="B21" s="210">
        <v>-6.34</v>
      </c>
      <c r="C21" s="210">
        <v>-6.78</v>
      </c>
      <c r="D21" s="210">
        <v>-6.35</v>
      </c>
      <c r="E21" s="210">
        <v>-6.08</v>
      </c>
      <c r="F21" s="210">
        <v>-4.83</v>
      </c>
      <c r="G21" s="210">
        <v>-6.21</v>
      </c>
      <c r="H21" s="210">
        <v>-6.53</v>
      </c>
      <c r="I21" s="210">
        <v>-6.05</v>
      </c>
      <c r="J21" s="210">
        <v>-6.44</v>
      </c>
      <c r="K21" s="210">
        <v>-5.86</v>
      </c>
      <c r="L21" s="210">
        <v>-6.01</v>
      </c>
      <c r="M21" s="210">
        <v>-5.55</v>
      </c>
      <c r="N21" s="210">
        <v>-5.08</v>
      </c>
      <c r="O21" s="210">
        <v>-4.9000000000000004</v>
      </c>
      <c r="P21" s="210">
        <v>-4.53</v>
      </c>
      <c r="Q21" s="210">
        <v>-5.28</v>
      </c>
      <c r="R21" s="210">
        <v>-5.41</v>
      </c>
      <c r="S21" s="210">
        <v>-5.19</v>
      </c>
      <c r="T21" s="210">
        <v>-5.31</v>
      </c>
      <c r="U21" s="210">
        <v>-5.16</v>
      </c>
      <c r="V21" s="210">
        <v>-5.16</v>
      </c>
      <c r="W21" s="210">
        <v>-5.17</v>
      </c>
      <c r="X21" s="210">
        <v>-5.17</v>
      </c>
      <c r="Y21" s="210">
        <v>-5.16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0" customWidth="1"/>
    <col min="2" max="2" width="28.5" style="70" hidden="1" customWidth="1"/>
    <col min="3" max="3" width="11.83203125" style="70" customWidth="1"/>
    <col min="4" max="4" width="13.33203125" style="70" hidden="1" customWidth="1"/>
    <col min="5" max="12" width="8.33203125" style="70" customWidth="1"/>
    <col min="13" max="13" width="7.33203125" style="70" customWidth="1"/>
    <col min="14" max="17" width="10.1640625" style="70" hidden="1"/>
    <col min="18" max="16384" width="11.6640625" style="70" hidden="1"/>
  </cols>
  <sheetData>
    <row r="1" spans="1:12" ht="12.75" customHeight="1" x14ac:dyDescent="0.2">
      <c r="A1" s="3" t="s">
        <v>35</v>
      </c>
      <c r="B1" s="3" t="s">
        <v>34</v>
      </c>
      <c r="C1" s="147"/>
      <c r="D1" s="147"/>
      <c r="E1"/>
      <c r="F1"/>
      <c r="G1"/>
      <c r="H1"/>
      <c r="I1" s="156"/>
      <c r="J1"/>
      <c r="K1" s="156"/>
      <c r="L1" s="156"/>
    </row>
    <row r="2" spans="1:12" ht="12.75" customHeight="1" x14ac:dyDescent="0.2">
      <c r="A2" s="74"/>
      <c r="B2" s="74"/>
      <c r="C2" s="147"/>
      <c r="D2" s="147"/>
      <c r="E2" s="156"/>
      <c r="F2" s="156"/>
      <c r="G2" s="156"/>
      <c r="H2" s="156"/>
      <c r="I2" s="156"/>
      <c r="J2" s="156"/>
      <c r="K2" s="156"/>
      <c r="L2" s="156"/>
    </row>
    <row r="3" spans="1:12" ht="12.75" customHeight="1" x14ac:dyDescent="0.2">
      <c r="A3" s="27" t="s">
        <v>174</v>
      </c>
      <c r="B3" s="27" t="s">
        <v>254</v>
      </c>
      <c r="C3" s="147"/>
      <c r="D3" s="147"/>
      <c r="E3"/>
      <c r="F3"/>
      <c r="G3"/>
      <c r="H3"/>
      <c r="I3" s="156"/>
      <c r="J3" s="156"/>
      <c r="K3" s="156"/>
      <c r="L3" s="156"/>
    </row>
    <row r="4" spans="1:12" ht="12.75" customHeight="1" x14ac:dyDescent="0.2">
      <c r="A4" s="67" t="s">
        <v>51</v>
      </c>
      <c r="B4" s="67" t="s">
        <v>50</v>
      </c>
      <c r="C4" s="147"/>
      <c r="D4" s="147"/>
      <c r="E4" s="156"/>
      <c r="F4" s="156"/>
      <c r="G4" s="156"/>
      <c r="H4" s="156"/>
      <c r="I4" s="156"/>
      <c r="J4" s="156"/>
      <c r="K4" s="156"/>
      <c r="L4" s="156"/>
    </row>
    <row r="5" spans="1:12" ht="12.75" customHeight="1" x14ac:dyDescent="0.2">
      <c r="A5" s="67" t="s">
        <v>275</v>
      </c>
      <c r="B5" s="67" t="s">
        <v>276</v>
      </c>
      <c r="C5" s="147"/>
      <c r="D5" s="147"/>
      <c r="E5" s="156"/>
      <c r="F5" s="156"/>
      <c r="G5" s="156"/>
      <c r="H5" s="156"/>
      <c r="I5" s="156"/>
      <c r="J5" s="156"/>
      <c r="K5" s="156"/>
      <c r="L5" s="156"/>
    </row>
    <row r="6" spans="1:12" ht="12.75" customHeight="1" x14ac:dyDescent="0.2">
      <c r="A6" s="67"/>
      <c r="B6" s="67"/>
      <c r="C6" s="147"/>
      <c r="D6" s="147"/>
      <c r="E6" s="156"/>
      <c r="F6" s="156"/>
      <c r="G6" s="156"/>
      <c r="H6" s="156"/>
      <c r="I6" s="156"/>
      <c r="J6" s="156"/>
      <c r="K6" s="156"/>
      <c r="L6" s="156"/>
    </row>
    <row r="7" spans="1:12" customFormat="1" ht="1.5" customHeight="1" thickBot="1" x14ac:dyDescent="0.35">
      <c r="A7" s="333"/>
      <c r="B7" s="334"/>
      <c r="C7" s="334"/>
      <c r="D7" s="334"/>
      <c r="E7" s="335"/>
      <c r="F7" s="335"/>
      <c r="G7" s="335"/>
      <c r="H7" s="335"/>
      <c r="I7" s="335"/>
      <c r="J7" s="335"/>
      <c r="K7" s="335"/>
      <c r="L7" s="335"/>
    </row>
    <row r="8" spans="1:12" customFormat="1" ht="12.75" customHeight="1" x14ac:dyDescent="0.2">
      <c r="A8" s="468"/>
      <c r="B8" s="468"/>
      <c r="C8" s="356"/>
      <c r="D8" s="356"/>
      <c r="E8" s="447">
        <v>2017</v>
      </c>
      <c r="F8" s="447"/>
      <c r="G8" s="447"/>
      <c r="H8" s="337"/>
      <c r="I8" s="447">
        <v>2018</v>
      </c>
      <c r="J8" s="447"/>
      <c r="K8" s="447"/>
      <c r="L8" s="447"/>
    </row>
    <row r="9" spans="1:12" customFormat="1" ht="12.75" customHeight="1" x14ac:dyDescent="0.2">
      <c r="A9" s="449"/>
      <c r="B9" s="449"/>
      <c r="C9" s="450"/>
      <c r="D9" s="450"/>
      <c r="E9" s="451" t="s">
        <v>574</v>
      </c>
      <c r="F9" s="451" t="s">
        <v>575</v>
      </c>
      <c r="G9" s="451" t="s">
        <v>576</v>
      </c>
      <c r="H9" s="482" t="s">
        <v>577</v>
      </c>
      <c r="I9" s="451" t="s">
        <v>574</v>
      </c>
      <c r="J9" s="451" t="s">
        <v>575</v>
      </c>
      <c r="K9" s="451" t="s">
        <v>576</v>
      </c>
      <c r="L9" s="451" t="s">
        <v>577</v>
      </c>
    </row>
    <row r="10" spans="1:12" customFormat="1" ht="12.75" customHeight="1" x14ac:dyDescent="0.2">
      <c r="A10" s="449"/>
      <c r="B10" s="449"/>
      <c r="C10" s="482"/>
      <c r="D10" s="482"/>
      <c r="E10" s="484" t="s">
        <v>788</v>
      </c>
      <c r="F10" s="484" t="s">
        <v>788</v>
      </c>
      <c r="G10" s="484" t="s">
        <v>788</v>
      </c>
      <c r="H10" s="452" t="s">
        <v>788</v>
      </c>
      <c r="I10" s="484" t="s">
        <v>578</v>
      </c>
      <c r="J10" s="484" t="s">
        <v>550</v>
      </c>
      <c r="K10" s="484" t="s">
        <v>550</v>
      </c>
      <c r="L10" s="484" t="s">
        <v>550</v>
      </c>
    </row>
    <row r="11" spans="1:12" customFormat="1" ht="12.75" hidden="1" customHeight="1" x14ac:dyDescent="0.2">
      <c r="A11" s="362"/>
      <c r="B11" s="362"/>
      <c r="C11" s="482"/>
      <c r="D11" s="482"/>
      <c r="E11" s="484" t="s">
        <v>789</v>
      </c>
      <c r="F11" s="484" t="s">
        <v>789</v>
      </c>
      <c r="G11" s="484" t="s">
        <v>789</v>
      </c>
      <c r="H11" s="452" t="s">
        <v>789</v>
      </c>
      <c r="I11" s="484" t="s">
        <v>579</v>
      </c>
      <c r="J11" s="484" t="s">
        <v>551</v>
      </c>
      <c r="K11" s="484" t="s">
        <v>551</v>
      </c>
      <c r="L11" s="484" t="s">
        <v>551</v>
      </c>
    </row>
    <row r="12" spans="1:12" customFormat="1" ht="12.75" customHeight="1" x14ac:dyDescent="0.2">
      <c r="A12" s="633" t="s">
        <v>451</v>
      </c>
      <c r="B12" s="474" t="s">
        <v>452</v>
      </c>
      <c r="C12" s="426" t="s">
        <v>744</v>
      </c>
      <c r="D12" s="426" t="s">
        <v>745</v>
      </c>
      <c r="E12" s="432">
        <v>1073</v>
      </c>
      <c r="F12" s="432">
        <v>1164</v>
      </c>
      <c r="G12" s="432">
        <v>1173</v>
      </c>
      <c r="H12" s="338">
        <v>1202</v>
      </c>
      <c r="I12" s="432">
        <v>1120</v>
      </c>
      <c r="J12" s="432">
        <v>1206</v>
      </c>
      <c r="K12" s="432">
        <v>1212</v>
      </c>
      <c r="L12" s="432">
        <v>1243</v>
      </c>
    </row>
    <row r="13" spans="1:12" customFormat="1" ht="12.75" customHeight="1" x14ac:dyDescent="0.2">
      <c r="A13" s="475" t="s">
        <v>585</v>
      </c>
      <c r="B13" s="475" t="s">
        <v>585</v>
      </c>
      <c r="C13" s="396" t="s">
        <v>0</v>
      </c>
      <c r="D13" s="396" t="s">
        <v>1</v>
      </c>
      <c r="E13" s="456">
        <v>4</v>
      </c>
      <c r="F13" s="456">
        <v>3.3</v>
      </c>
      <c r="G13" s="456">
        <v>4.8</v>
      </c>
      <c r="H13" s="457">
        <v>5.5</v>
      </c>
      <c r="I13" s="456">
        <v>4.3</v>
      </c>
      <c r="J13" s="456">
        <v>3.6</v>
      </c>
      <c r="K13" s="456">
        <v>3.3</v>
      </c>
      <c r="L13" s="456">
        <v>3.4</v>
      </c>
    </row>
    <row r="14" spans="1:12" customFormat="1" ht="12.75" customHeight="1" x14ac:dyDescent="0.2">
      <c r="A14" s="475" t="s">
        <v>585</v>
      </c>
      <c r="B14" s="475" t="s">
        <v>585</v>
      </c>
      <c r="C14" s="396" t="s">
        <v>790</v>
      </c>
      <c r="D14" s="396" t="s">
        <v>781</v>
      </c>
      <c r="E14" s="456">
        <v>3</v>
      </c>
      <c r="F14" s="456">
        <v>4.5999999999999996</v>
      </c>
      <c r="G14" s="456">
        <v>5.2</v>
      </c>
      <c r="H14" s="457">
        <v>5.5</v>
      </c>
      <c r="I14" s="456">
        <v>5</v>
      </c>
      <c r="J14" s="456">
        <v>3.3</v>
      </c>
      <c r="K14" s="456">
        <v>3.2</v>
      </c>
      <c r="L14" s="456">
        <v>3</v>
      </c>
    </row>
    <row r="15" spans="1:12" customFormat="1" ht="12.75" customHeight="1" x14ac:dyDescent="0.2">
      <c r="A15" s="477" t="s">
        <v>585</v>
      </c>
      <c r="B15" s="477" t="s">
        <v>585</v>
      </c>
      <c r="C15" s="396" t="s">
        <v>791</v>
      </c>
      <c r="D15" s="396" t="s">
        <v>792</v>
      </c>
      <c r="E15" s="456">
        <v>1.5</v>
      </c>
      <c r="F15" s="456">
        <v>2.4</v>
      </c>
      <c r="G15" s="456">
        <v>0.7</v>
      </c>
      <c r="H15" s="457">
        <v>0.8</v>
      </c>
      <c r="I15" s="456">
        <v>1</v>
      </c>
      <c r="J15" s="456">
        <v>0.8</v>
      </c>
      <c r="K15" s="456">
        <v>0.6</v>
      </c>
      <c r="L15" s="456">
        <v>0.6</v>
      </c>
    </row>
    <row r="16" spans="1:12" customFormat="1" ht="12.75" customHeight="1" x14ac:dyDescent="0.2">
      <c r="A16" s="474" t="s">
        <v>782</v>
      </c>
      <c r="B16" s="474" t="s">
        <v>783</v>
      </c>
      <c r="C16" s="426" t="s">
        <v>744</v>
      </c>
      <c r="D16" s="426" t="s">
        <v>745</v>
      </c>
      <c r="E16" s="432">
        <v>519</v>
      </c>
      <c r="F16" s="432">
        <v>548</v>
      </c>
      <c r="G16" s="432">
        <v>556</v>
      </c>
      <c r="H16" s="338">
        <v>573</v>
      </c>
      <c r="I16" s="432">
        <v>541</v>
      </c>
      <c r="J16" s="432">
        <v>571</v>
      </c>
      <c r="K16" s="432">
        <v>580</v>
      </c>
      <c r="L16" s="432">
        <v>599</v>
      </c>
    </row>
    <row r="17" spans="1:12" customFormat="1" ht="12.75" customHeight="1" x14ac:dyDescent="0.2">
      <c r="A17" s="475" t="s">
        <v>585</v>
      </c>
      <c r="B17" s="475" t="s">
        <v>585</v>
      </c>
      <c r="C17" s="396" t="s">
        <v>0</v>
      </c>
      <c r="D17" s="396" t="s">
        <v>1</v>
      </c>
      <c r="E17" s="456">
        <v>3.7</v>
      </c>
      <c r="F17" s="456">
        <v>3.9</v>
      </c>
      <c r="G17" s="456">
        <v>4.0999999999999996</v>
      </c>
      <c r="H17" s="457">
        <v>4.3</v>
      </c>
      <c r="I17" s="456">
        <v>4.0999999999999996</v>
      </c>
      <c r="J17" s="456">
        <v>4.3</v>
      </c>
      <c r="K17" s="456">
        <v>4.3</v>
      </c>
      <c r="L17" s="456">
        <v>4.5999999999999996</v>
      </c>
    </row>
    <row r="18" spans="1:12" customFormat="1" ht="12.75" customHeight="1" x14ac:dyDescent="0.2">
      <c r="A18" s="477" t="s">
        <v>746</v>
      </c>
      <c r="B18" s="477" t="s">
        <v>747</v>
      </c>
      <c r="C18" s="396" t="s">
        <v>744</v>
      </c>
      <c r="D18" s="396" t="s">
        <v>745</v>
      </c>
      <c r="E18" s="486">
        <v>200</v>
      </c>
      <c r="F18" s="486">
        <v>210</v>
      </c>
      <c r="G18" s="486">
        <v>208</v>
      </c>
      <c r="H18" s="339">
        <v>240</v>
      </c>
      <c r="I18" s="486">
        <v>204</v>
      </c>
      <c r="J18" s="486">
        <v>214</v>
      </c>
      <c r="K18" s="486">
        <v>211</v>
      </c>
      <c r="L18" s="486">
        <v>244</v>
      </c>
    </row>
    <row r="19" spans="1:12" customFormat="1" ht="12.75" customHeight="1" x14ac:dyDescent="0.2">
      <c r="A19" s="475" t="s">
        <v>585</v>
      </c>
      <c r="B19" s="475" t="s">
        <v>585</v>
      </c>
      <c r="C19" s="396" t="s">
        <v>0</v>
      </c>
      <c r="D19" s="396" t="s">
        <v>1</v>
      </c>
      <c r="E19" s="456">
        <v>2.2999999999999998</v>
      </c>
      <c r="F19" s="456">
        <v>1.5</v>
      </c>
      <c r="G19" s="456">
        <v>0.8</v>
      </c>
      <c r="H19" s="457">
        <v>1.5</v>
      </c>
      <c r="I19" s="456">
        <v>1.9</v>
      </c>
      <c r="J19" s="456">
        <v>1.9</v>
      </c>
      <c r="K19" s="456">
        <v>1.9</v>
      </c>
      <c r="L19" s="456">
        <v>1.9</v>
      </c>
    </row>
    <row r="20" spans="1:12" customFormat="1" ht="12.75" customHeight="1" x14ac:dyDescent="0.2">
      <c r="A20" s="474" t="s">
        <v>748</v>
      </c>
      <c r="B20" s="474" t="s">
        <v>749</v>
      </c>
      <c r="C20" s="426" t="s">
        <v>744</v>
      </c>
      <c r="D20" s="426" t="s">
        <v>745</v>
      </c>
      <c r="E20" s="432">
        <v>249</v>
      </c>
      <c r="F20" s="432">
        <v>313</v>
      </c>
      <c r="G20" s="432">
        <v>352</v>
      </c>
      <c r="H20" s="338">
        <v>337</v>
      </c>
      <c r="I20" s="432">
        <v>276</v>
      </c>
      <c r="J20" s="432">
        <v>325</v>
      </c>
      <c r="K20" s="432">
        <v>365</v>
      </c>
      <c r="L20" s="432">
        <v>353</v>
      </c>
    </row>
    <row r="21" spans="1:12" customFormat="1" ht="12.75" customHeight="1" x14ac:dyDescent="0.2">
      <c r="A21" s="475" t="s">
        <v>585</v>
      </c>
      <c r="B21" s="475" t="s">
        <v>585</v>
      </c>
      <c r="C21" s="396" t="s">
        <v>0</v>
      </c>
      <c r="D21" s="396" t="s">
        <v>1</v>
      </c>
      <c r="E21" s="456">
        <v>-1.5</v>
      </c>
      <c r="F21" s="456">
        <v>0.6</v>
      </c>
      <c r="G21" s="456">
        <v>7.2</v>
      </c>
      <c r="H21" s="457">
        <v>11.5</v>
      </c>
      <c r="I21" s="456">
        <v>10.9</v>
      </c>
      <c r="J21" s="456">
        <v>3.8</v>
      </c>
      <c r="K21" s="456">
        <v>3.8</v>
      </c>
      <c r="L21" s="456">
        <v>4.5</v>
      </c>
    </row>
    <row r="22" spans="1:12" customFormat="1" ht="12.75" customHeight="1" x14ac:dyDescent="0.2">
      <c r="A22" s="671" t="s">
        <v>750</v>
      </c>
      <c r="B22" s="672" t="s">
        <v>462</v>
      </c>
      <c r="C22" s="396" t="s">
        <v>744</v>
      </c>
      <c r="D22" s="396" t="s">
        <v>745</v>
      </c>
      <c r="E22" s="486">
        <v>261</v>
      </c>
      <c r="F22" s="486">
        <v>286</v>
      </c>
      <c r="G22" s="486">
        <v>309</v>
      </c>
      <c r="H22" s="339">
        <v>342</v>
      </c>
      <c r="I22" s="486">
        <v>276</v>
      </c>
      <c r="J22" s="486">
        <v>300</v>
      </c>
      <c r="K22" s="486">
        <v>326</v>
      </c>
      <c r="L22" s="486">
        <v>365</v>
      </c>
    </row>
    <row r="23" spans="1:12" customFormat="1" ht="12.75" customHeight="1" x14ac:dyDescent="0.2">
      <c r="A23" s="475" t="s">
        <v>585</v>
      </c>
      <c r="B23" s="475" t="s">
        <v>585</v>
      </c>
      <c r="C23" s="396" t="s">
        <v>0</v>
      </c>
      <c r="D23" s="396" t="s">
        <v>1</v>
      </c>
      <c r="E23" s="456">
        <v>2.6</v>
      </c>
      <c r="F23" s="456">
        <v>4.5</v>
      </c>
      <c r="G23" s="456">
        <v>6.2</v>
      </c>
      <c r="H23" s="457">
        <v>7.8</v>
      </c>
      <c r="I23" s="456">
        <v>5.8</v>
      </c>
      <c r="J23" s="456">
        <v>4.7</v>
      </c>
      <c r="K23" s="456">
        <v>5.5</v>
      </c>
      <c r="L23" s="456">
        <v>6.7</v>
      </c>
    </row>
    <row r="24" spans="1:12" customFormat="1" ht="12.75" customHeight="1" x14ac:dyDescent="0.2">
      <c r="A24" s="672" t="s">
        <v>751</v>
      </c>
      <c r="B24" s="672" t="s">
        <v>752</v>
      </c>
      <c r="C24" s="396" t="s">
        <v>744</v>
      </c>
      <c r="D24" s="396" t="s">
        <v>745</v>
      </c>
      <c r="E24" s="486">
        <v>-12</v>
      </c>
      <c r="F24" s="486">
        <v>27</v>
      </c>
      <c r="G24" s="486">
        <v>43</v>
      </c>
      <c r="H24" s="339">
        <v>-5</v>
      </c>
      <c r="I24" s="486">
        <v>0</v>
      </c>
      <c r="J24" s="486">
        <v>26</v>
      </c>
      <c r="K24" s="486">
        <v>39</v>
      </c>
      <c r="L24" s="486">
        <v>-13</v>
      </c>
    </row>
    <row r="25" spans="1:12" customFormat="1" ht="12.75" customHeight="1" x14ac:dyDescent="0.2">
      <c r="A25" s="474" t="s">
        <v>753</v>
      </c>
      <c r="B25" s="474" t="s">
        <v>754</v>
      </c>
      <c r="C25" s="426" t="s">
        <v>744</v>
      </c>
      <c r="D25" s="426" t="s">
        <v>745</v>
      </c>
      <c r="E25" s="432">
        <v>956</v>
      </c>
      <c r="F25" s="432">
        <v>974</v>
      </c>
      <c r="G25" s="432">
        <v>910</v>
      </c>
      <c r="H25" s="338">
        <v>986</v>
      </c>
      <c r="I25" s="432">
        <v>988</v>
      </c>
      <c r="J25" s="432">
        <v>1032</v>
      </c>
      <c r="K25" s="432">
        <v>956</v>
      </c>
      <c r="L25" s="432">
        <v>1047</v>
      </c>
    </row>
    <row r="26" spans="1:12" customFormat="1" ht="12.75" customHeight="1" x14ac:dyDescent="0.2">
      <c r="A26" s="475" t="s">
        <v>585</v>
      </c>
      <c r="B26" s="475" t="s">
        <v>585</v>
      </c>
      <c r="C26" s="396" t="s">
        <v>0</v>
      </c>
      <c r="D26" s="396" t="s">
        <v>1</v>
      </c>
      <c r="E26" s="456">
        <v>7.5</v>
      </c>
      <c r="F26" s="456">
        <v>4.4000000000000004</v>
      </c>
      <c r="G26" s="456">
        <v>6.5</v>
      </c>
      <c r="H26" s="457">
        <v>7.5</v>
      </c>
      <c r="I26" s="456">
        <v>3.3</v>
      </c>
      <c r="J26" s="456">
        <v>6</v>
      </c>
      <c r="K26" s="456">
        <v>5.0999999999999996</v>
      </c>
      <c r="L26" s="456">
        <v>6.1</v>
      </c>
    </row>
    <row r="27" spans="1:12" customFormat="1" ht="12.75" customHeight="1" x14ac:dyDescent="0.2">
      <c r="A27" s="477" t="s">
        <v>755</v>
      </c>
      <c r="B27" s="477" t="s">
        <v>756</v>
      </c>
      <c r="C27" s="396" t="s">
        <v>744</v>
      </c>
      <c r="D27" s="396" t="s">
        <v>745</v>
      </c>
      <c r="E27" s="486">
        <v>851</v>
      </c>
      <c r="F27" s="486">
        <v>880</v>
      </c>
      <c r="G27" s="486">
        <v>849</v>
      </c>
      <c r="H27" s="339">
        <v>933</v>
      </c>
      <c r="I27" s="486">
        <v>887</v>
      </c>
      <c r="J27" s="486">
        <v>935</v>
      </c>
      <c r="K27" s="486">
        <v>899</v>
      </c>
      <c r="L27" s="486">
        <v>1001</v>
      </c>
    </row>
    <row r="28" spans="1:12" customFormat="1" ht="12.75" customHeight="1" x14ac:dyDescent="0.2">
      <c r="A28" s="475" t="s">
        <v>585</v>
      </c>
      <c r="B28" s="475" t="s">
        <v>585</v>
      </c>
      <c r="C28" s="396" t="s">
        <v>0</v>
      </c>
      <c r="D28" s="396" t="s">
        <v>1</v>
      </c>
      <c r="E28" s="456">
        <v>5.6</v>
      </c>
      <c r="F28" s="456">
        <v>3.4</v>
      </c>
      <c r="G28" s="456">
        <v>6.1</v>
      </c>
      <c r="H28" s="457">
        <v>8.1</v>
      </c>
      <c r="I28" s="456">
        <v>4.3</v>
      </c>
      <c r="J28" s="456">
        <v>6.3</v>
      </c>
      <c r="K28" s="456">
        <v>5.9</v>
      </c>
      <c r="L28" s="456">
        <v>7.2</v>
      </c>
    </row>
    <row r="29" spans="1:12" s="390" customFormat="1" ht="12.75" customHeight="1" x14ac:dyDescent="0.2">
      <c r="A29" s="623" t="s">
        <v>757</v>
      </c>
      <c r="B29" s="623" t="s">
        <v>758</v>
      </c>
      <c r="C29" s="624" t="s">
        <v>744</v>
      </c>
      <c r="D29" s="624" t="s">
        <v>745</v>
      </c>
      <c r="E29" s="432">
        <v>969</v>
      </c>
      <c r="F29" s="432">
        <v>1071</v>
      </c>
      <c r="G29" s="432">
        <v>1114</v>
      </c>
      <c r="H29" s="338">
        <v>1150</v>
      </c>
      <c r="I29" s="432">
        <v>1021</v>
      </c>
      <c r="J29" s="432">
        <v>1110</v>
      </c>
      <c r="K29" s="432">
        <v>1155</v>
      </c>
      <c r="L29" s="432">
        <v>1196</v>
      </c>
    </row>
    <row r="30" spans="1:12" s="390" customFormat="1" ht="12.75" customHeight="1" x14ac:dyDescent="0.2">
      <c r="A30" s="663" t="s">
        <v>585</v>
      </c>
      <c r="B30" s="663" t="s">
        <v>585</v>
      </c>
      <c r="C30" s="625" t="s">
        <v>0</v>
      </c>
      <c r="D30" s="625" t="s">
        <v>1</v>
      </c>
      <c r="E30" s="456">
        <v>2.1</v>
      </c>
      <c r="F30" s="456">
        <v>2.4</v>
      </c>
      <c r="G30" s="456">
        <v>4.4000000000000004</v>
      </c>
      <c r="H30" s="457">
        <v>5.7</v>
      </c>
      <c r="I30" s="456">
        <v>5.4</v>
      </c>
      <c r="J30" s="456">
        <v>3.7</v>
      </c>
      <c r="K30" s="456">
        <v>3.6</v>
      </c>
      <c r="L30" s="456">
        <v>4</v>
      </c>
    </row>
    <row r="31" spans="1:12" customFormat="1" ht="12.75" customHeight="1" x14ac:dyDescent="0.2">
      <c r="A31" s="474" t="s">
        <v>784</v>
      </c>
      <c r="B31" s="474" t="s">
        <v>785</v>
      </c>
      <c r="C31" s="426" t="s">
        <v>744</v>
      </c>
      <c r="D31" s="426" t="s">
        <v>745</v>
      </c>
      <c r="E31" s="455">
        <v>0</v>
      </c>
      <c r="F31" s="455">
        <v>-2</v>
      </c>
      <c r="G31" s="455">
        <v>-3</v>
      </c>
      <c r="H31" s="454">
        <v>-1</v>
      </c>
      <c r="I31" s="455">
        <v>-2</v>
      </c>
      <c r="J31" s="455">
        <v>-2</v>
      </c>
      <c r="K31" s="455">
        <v>-2</v>
      </c>
      <c r="L31" s="455">
        <v>1</v>
      </c>
    </row>
    <row r="32" spans="1:12" customFormat="1" ht="12.75" customHeight="1" x14ac:dyDescent="0.2">
      <c r="A32" s="474" t="s">
        <v>759</v>
      </c>
      <c r="B32" s="474" t="s">
        <v>760</v>
      </c>
      <c r="C32" s="426" t="s">
        <v>744</v>
      </c>
      <c r="D32" s="426" t="s">
        <v>745</v>
      </c>
      <c r="E32" s="432">
        <v>1079</v>
      </c>
      <c r="F32" s="432">
        <v>1172</v>
      </c>
      <c r="G32" s="432">
        <v>1188</v>
      </c>
      <c r="H32" s="338">
        <v>1216</v>
      </c>
      <c r="I32" s="432">
        <v>1128</v>
      </c>
      <c r="J32" s="432">
        <v>1215</v>
      </c>
      <c r="K32" s="432">
        <v>1227</v>
      </c>
      <c r="L32" s="432">
        <v>1259</v>
      </c>
    </row>
    <row r="33" spans="1:12" customFormat="1" ht="12.75" customHeight="1" x14ac:dyDescent="0.2">
      <c r="A33" s="475" t="s">
        <v>585</v>
      </c>
      <c r="B33" s="475" t="s">
        <v>585</v>
      </c>
      <c r="C33" s="396" t="s">
        <v>0</v>
      </c>
      <c r="D33" s="396" t="s">
        <v>1</v>
      </c>
      <c r="E33" s="456">
        <v>2.2999999999999998</v>
      </c>
      <c r="F33" s="456">
        <v>1.9</v>
      </c>
      <c r="G33" s="456">
        <v>4.3</v>
      </c>
      <c r="H33" s="457">
        <v>5.7</v>
      </c>
      <c r="I33" s="456">
        <v>4.5</v>
      </c>
      <c r="J33" s="456">
        <v>3.7</v>
      </c>
      <c r="K33" s="456">
        <v>3.3</v>
      </c>
      <c r="L33" s="456">
        <v>3.6</v>
      </c>
    </row>
    <row r="34" spans="1:12" customFormat="1" ht="12.75" customHeight="1" x14ac:dyDescent="0.2">
      <c r="A34" s="474" t="s">
        <v>776</v>
      </c>
      <c r="B34" s="474" t="s">
        <v>777</v>
      </c>
      <c r="C34" s="426" t="s">
        <v>744</v>
      </c>
      <c r="D34" s="426" t="s">
        <v>745</v>
      </c>
      <c r="E34" s="432">
        <v>979</v>
      </c>
      <c r="F34" s="432">
        <v>1054</v>
      </c>
      <c r="G34" s="432">
        <v>1059</v>
      </c>
      <c r="H34" s="338">
        <v>1083</v>
      </c>
      <c r="I34" s="432" t="s">
        <v>483</v>
      </c>
      <c r="J34" s="432" t="s">
        <v>483</v>
      </c>
      <c r="K34" s="432" t="s">
        <v>483</v>
      </c>
      <c r="L34" s="432" t="s">
        <v>483</v>
      </c>
    </row>
    <row r="35" spans="1:12" customFormat="1" ht="12.75" customHeight="1" x14ac:dyDescent="0.2">
      <c r="A35" s="336" t="s">
        <v>585</v>
      </c>
      <c r="B35" s="336" t="s">
        <v>585</v>
      </c>
      <c r="C35" s="396" t="s">
        <v>0</v>
      </c>
      <c r="D35" s="396" t="s">
        <v>1</v>
      </c>
      <c r="E35" s="456">
        <v>4</v>
      </c>
      <c r="F35" s="456">
        <v>3</v>
      </c>
      <c r="G35" s="456">
        <v>4.7</v>
      </c>
      <c r="H35" s="457">
        <v>5.3</v>
      </c>
      <c r="I35" s="456" t="s">
        <v>483</v>
      </c>
      <c r="J35" s="456" t="s">
        <v>483</v>
      </c>
      <c r="K35" s="456" t="s">
        <v>483</v>
      </c>
      <c r="L35" s="456" t="s">
        <v>483</v>
      </c>
    </row>
    <row r="36" spans="1:12" customFormat="1" ht="12.75" customHeight="1" x14ac:dyDescent="0.2">
      <c r="A36" s="336" t="s">
        <v>585</v>
      </c>
      <c r="B36" s="336" t="s">
        <v>585</v>
      </c>
      <c r="C36" s="396" t="s">
        <v>790</v>
      </c>
      <c r="D36" s="396" t="s">
        <v>781</v>
      </c>
      <c r="E36" s="456">
        <v>2.9</v>
      </c>
      <c r="F36" s="456">
        <v>4.5</v>
      </c>
      <c r="G36" s="456">
        <v>5.0999999999999996</v>
      </c>
      <c r="H36" s="457">
        <v>5.4</v>
      </c>
      <c r="I36" s="456" t="s">
        <v>483</v>
      </c>
      <c r="J36" s="456" t="s">
        <v>483</v>
      </c>
      <c r="K36" s="456" t="s">
        <v>483</v>
      </c>
      <c r="L36" s="456" t="s">
        <v>483</v>
      </c>
    </row>
    <row r="37" spans="1:12" customFormat="1" ht="12.75" customHeight="1" x14ac:dyDescent="0.2">
      <c r="A37" s="336" t="s">
        <v>585</v>
      </c>
      <c r="B37" s="336" t="s">
        <v>585</v>
      </c>
      <c r="C37" s="396" t="s">
        <v>791</v>
      </c>
      <c r="D37" s="396" t="s">
        <v>792</v>
      </c>
      <c r="E37" s="456">
        <v>1.5</v>
      </c>
      <c r="F37" s="456">
        <v>2.2000000000000002</v>
      </c>
      <c r="G37" s="456">
        <v>0.8</v>
      </c>
      <c r="H37" s="457">
        <v>0.8</v>
      </c>
      <c r="I37" s="456" t="s">
        <v>483</v>
      </c>
      <c r="J37" s="456" t="s">
        <v>483</v>
      </c>
      <c r="K37" s="456" t="s">
        <v>483</v>
      </c>
      <c r="L37" s="456" t="s">
        <v>483</v>
      </c>
    </row>
    <row r="38" spans="1:12" customFormat="1" ht="12.75" customHeight="1" thickBot="1" x14ac:dyDescent="0.25">
      <c r="A38" s="466" t="s">
        <v>778</v>
      </c>
      <c r="B38" s="466" t="s">
        <v>779</v>
      </c>
      <c r="C38" s="632" t="s">
        <v>744</v>
      </c>
      <c r="D38" s="632" t="s">
        <v>745</v>
      </c>
      <c r="E38" s="467">
        <v>95</v>
      </c>
      <c r="F38" s="467">
        <v>110</v>
      </c>
      <c r="G38" s="467">
        <v>114</v>
      </c>
      <c r="H38" s="340">
        <v>119</v>
      </c>
      <c r="I38" s="467" t="s">
        <v>483</v>
      </c>
      <c r="J38" s="467" t="s">
        <v>483</v>
      </c>
      <c r="K38" s="467" t="s">
        <v>483</v>
      </c>
      <c r="L38" s="467" t="s">
        <v>483</v>
      </c>
    </row>
    <row r="39" spans="1:12" customFormat="1" ht="12.75" customHeight="1" x14ac:dyDescent="0.2"/>
    <row r="40" spans="1:12" customFormat="1" ht="12.75" customHeight="1" x14ac:dyDescent="0.2">
      <c r="A40" s="158" t="s">
        <v>48</v>
      </c>
      <c r="B40" s="158" t="s">
        <v>49</v>
      </c>
    </row>
    <row r="41" spans="1:12" customFormat="1" ht="12.75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customFormat="1" ht="12.75" hidden="1" customHeight="1" x14ac:dyDescent="0.2"/>
    <row r="55" spans="1:7" customFormat="1" ht="12.75" hidden="1" customHeight="1" x14ac:dyDescent="0.2"/>
    <row r="56" spans="1:7" ht="12.75" hidden="1" customHeight="1" x14ac:dyDescent="0.2"/>
    <row r="57" spans="1:7" ht="12.75" hidden="1" customHeight="1" x14ac:dyDescent="0.2">
      <c r="C57" s="127"/>
      <c r="D57" s="127"/>
      <c r="E57" s="159"/>
      <c r="F57" s="159"/>
      <c r="G57" s="159"/>
    </row>
    <row r="58" spans="1:7" ht="12.75" hidden="1" customHeight="1" x14ac:dyDescent="0.2">
      <c r="A58" s="160"/>
      <c r="B58" s="160"/>
      <c r="C58" s="161"/>
      <c r="D58" s="161"/>
      <c r="E58" s="162"/>
      <c r="F58" s="162"/>
      <c r="G58" s="162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28 E31:L38">
    <cfRule type="expression" dxfId="16" priority="3">
      <formula>OR(E$10="",E$10="Předb.")</formula>
    </cfRule>
  </conditionalFormatting>
  <conditionalFormatting sqref="E29:L30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70" customWidth="1"/>
    <col min="2" max="2" width="28.5" style="70" hidden="1" customWidth="1"/>
    <col min="3" max="3" width="11.6640625" style="70" customWidth="1"/>
    <col min="4" max="4" width="11.6640625" style="70" hidden="1" customWidth="1"/>
    <col min="5" max="14" width="6.6640625" style="70" customWidth="1"/>
    <col min="15" max="15" width="5.83203125" style="70" customWidth="1"/>
    <col min="16" max="17" width="7.33203125" style="70" hidden="1"/>
    <col min="18" max="49" width="4.1640625" style="70" hidden="1"/>
    <col min="50" max="16384" width="11.6640625" style="70" hidden="1"/>
  </cols>
  <sheetData>
    <row r="1" spans="1:14" ht="12.75" customHeight="1" x14ac:dyDescent="0.2">
      <c r="A1" s="3" t="s">
        <v>35</v>
      </c>
      <c r="B1" s="3" t="s">
        <v>34</v>
      </c>
      <c r="C1" s="147"/>
      <c r="D1" s="147"/>
      <c r="E1"/>
      <c r="F1"/>
      <c r="G1"/>
      <c r="H1"/>
      <c r="J1"/>
    </row>
    <row r="2" spans="1:14" ht="12.75" customHeight="1" x14ac:dyDescent="0.2">
      <c r="A2" s="74"/>
      <c r="B2" s="74"/>
      <c r="C2" s="147"/>
      <c r="D2" s="147"/>
    </row>
    <row r="3" spans="1:14" ht="12.75" customHeight="1" x14ac:dyDescent="0.2">
      <c r="A3" s="27" t="s">
        <v>175</v>
      </c>
      <c r="B3" s="27" t="s">
        <v>255</v>
      </c>
      <c r="C3" s="147"/>
      <c r="D3" s="147"/>
      <c r="E3"/>
      <c r="F3"/>
      <c r="G3"/>
      <c r="H3"/>
    </row>
    <row r="4" spans="1:14" ht="12.75" customHeight="1" x14ac:dyDescent="0.2">
      <c r="A4" s="67" t="s">
        <v>275</v>
      </c>
      <c r="B4" s="67" t="s">
        <v>276</v>
      </c>
      <c r="C4" s="147"/>
      <c r="D4" s="147"/>
    </row>
    <row r="5" spans="1:14" ht="12.75" customHeight="1" x14ac:dyDescent="0.2">
      <c r="B5" s="153"/>
      <c r="C5" s="153"/>
      <c r="D5" s="153"/>
      <c r="E5" s="154"/>
      <c r="F5" s="154"/>
      <c r="G5" s="154"/>
      <c r="H5" s="154"/>
      <c r="I5" s="154"/>
      <c r="J5" s="154"/>
      <c r="K5" s="154"/>
      <c r="L5" s="154"/>
      <c r="M5" s="154"/>
      <c r="N5" s="154"/>
    </row>
    <row r="6" spans="1:14" customFormat="1" ht="1.5" customHeight="1" thickBot="1" x14ac:dyDescent="0.3">
      <c r="A6" s="341"/>
      <c r="B6" s="342"/>
      <c r="C6" s="342"/>
      <c r="D6" s="342"/>
      <c r="E6" s="343"/>
      <c r="F6" s="343"/>
      <c r="G6" s="343"/>
      <c r="H6" s="343"/>
      <c r="I6" s="343"/>
      <c r="J6" s="343"/>
      <c r="K6" s="343"/>
      <c r="L6" s="343"/>
      <c r="M6" s="343"/>
      <c r="N6" s="343"/>
    </row>
    <row r="7" spans="1:14" customFormat="1" ht="12.75" customHeight="1" x14ac:dyDescent="0.2">
      <c r="A7" s="468"/>
      <c r="B7" s="468"/>
      <c r="C7" s="356"/>
      <c r="D7" s="356"/>
      <c r="E7" s="424" t="s">
        <v>542</v>
      </c>
      <c r="F7" s="424" t="s">
        <v>543</v>
      </c>
      <c r="G7" s="424" t="s">
        <v>544</v>
      </c>
      <c r="H7" s="424" t="s">
        <v>545</v>
      </c>
      <c r="I7" s="424" t="s">
        <v>546</v>
      </c>
      <c r="J7" s="424" t="s">
        <v>547</v>
      </c>
      <c r="K7" s="424" t="s">
        <v>548</v>
      </c>
      <c r="L7" s="424" t="s">
        <v>549</v>
      </c>
      <c r="M7" s="424" t="s">
        <v>741</v>
      </c>
      <c r="N7" s="424" t="s">
        <v>742</v>
      </c>
    </row>
    <row r="8" spans="1:14" customFormat="1" ht="12.75" customHeight="1" x14ac:dyDescent="0.2">
      <c r="A8" s="449"/>
      <c r="B8" s="449"/>
      <c r="C8" s="482"/>
      <c r="D8" s="482"/>
      <c r="E8" s="483"/>
      <c r="F8" s="484"/>
      <c r="G8" s="484"/>
      <c r="H8" s="484"/>
      <c r="I8" s="484"/>
      <c r="J8" s="484"/>
      <c r="K8" s="484" t="s">
        <v>550</v>
      </c>
      <c r="L8" s="484" t="s">
        <v>550</v>
      </c>
      <c r="M8" s="484" t="s">
        <v>665</v>
      </c>
      <c r="N8" s="484" t="s">
        <v>665</v>
      </c>
    </row>
    <row r="9" spans="1:14" customFormat="1" ht="12.75" hidden="1" customHeight="1" x14ac:dyDescent="0.2">
      <c r="A9" s="449"/>
      <c r="B9" s="449"/>
      <c r="C9" s="482"/>
      <c r="D9" s="482"/>
      <c r="E9" s="483"/>
      <c r="F9" s="484"/>
      <c r="G9" s="484"/>
      <c r="H9" s="484"/>
      <c r="I9" s="484"/>
      <c r="J9" s="484"/>
      <c r="K9" s="484" t="s">
        <v>551</v>
      </c>
      <c r="L9" s="484" t="s">
        <v>551</v>
      </c>
      <c r="M9" s="484" t="s">
        <v>666</v>
      </c>
      <c r="N9" s="484" t="s">
        <v>666</v>
      </c>
    </row>
    <row r="10" spans="1:14" customFormat="1" ht="12.75" customHeight="1" x14ac:dyDescent="0.2">
      <c r="A10" s="635" t="s">
        <v>451</v>
      </c>
      <c r="B10" s="623" t="s">
        <v>452</v>
      </c>
      <c r="C10" s="624" t="s">
        <v>453</v>
      </c>
      <c r="D10" s="624" t="s">
        <v>454</v>
      </c>
      <c r="E10" s="485">
        <v>4060</v>
      </c>
      <c r="F10" s="485">
        <v>4098</v>
      </c>
      <c r="G10" s="485">
        <v>4314</v>
      </c>
      <c r="H10" s="485">
        <v>4596</v>
      </c>
      <c r="I10" s="485">
        <v>4773</v>
      </c>
      <c r="J10" s="485">
        <v>5055</v>
      </c>
      <c r="K10" s="485">
        <v>5320</v>
      </c>
      <c r="L10" s="485">
        <v>5596</v>
      </c>
      <c r="M10" s="485">
        <v>5840</v>
      </c>
      <c r="N10" s="485">
        <v>6094</v>
      </c>
    </row>
    <row r="11" spans="1:14" customFormat="1" ht="12.75" customHeight="1" x14ac:dyDescent="0.2">
      <c r="A11" s="475" t="s">
        <v>585</v>
      </c>
      <c r="B11" s="475" t="s">
        <v>585</v>
      </c>
      <c r="C11" s="625" t="s">
        <v>0</v>
      </c>
      <c r="D11" s="625" t="s">
        <v>1</v>
      </c>
      <c r="E11" s="458">
        <v>0.6</v>
      </c>
      <c r="F11" s="458">
        <v>0.9</v>
      </c>
      <c r="G11" s="458">
        <v>5.3</v>
      </c>
      <c r="H11" s="458">
        <v>6.5</v>
      </c>
      <c r="I11" s="458">
        <v>3.9</v>
      </c>
      <c r="J11" s="458">
        <v>5.9</v>
      </c>
      <c r="K11" s="458">
        <v>5.2</v>
      </c>
      <c r="L11" s="458">
        <v>5.2</v>
      </c>
      <c r="M11" s="458">
        <v>4.4000000000000004</v>
      </c>
      <c r="N11" s="458">
        <v>4.3</v>
      </c>
    </row>
    <row r="12" spans="1:14" customFormat="1" ht="12.75" customHeight="1" x14ac:dyDescent="0.2">
      <c r="A12" s="623" t="s">
        <v>782</v>
      </c>
      <c r="B12" s="623" t="s">
        <v>783</v>
      </c>
      <c r="C12" s="624" t="s">
        <v>453</v>
      </c>
      <c r="D12" s="624" t="s">
        <v>454</v>
      </c>
      <c r="E12" s="485">
        <v>1998</v>
      </c>
      <c r="F12" s="485">
        <v>2025</v>
      </c>
      <c r="G12" s="485">
        <v>2074</v>
      </c>
      <c r="H12" s="485">
        <v>2152</v>
      </c>
      <c r="I12" s="485">
        <v>2242</v>
      </c>
      <c r="J12" s="485">
        <v>2388</v>
      </c>
      <c r="K12" s="485">
        <v>2546</v>
      </c>
      <c r="L12" s="485">
        <v>2701</v>
      </c>
      <c r="M12" s="485">
        <v>2831</v>
      </c>
      <c r="N12" s="485">
        <v>2955</v>
      </c>
    </row>
    <row r="13" spans="1:14" customFormat="1" ht="12.75" customHeight="1" x14ac:dyDescent="0.2">
      <c r="A13" s="475" t="s">
        <v>585</v>
      </c>
      <c r="B13" s="475" t="s">
        <v>585</v>
      </c>
      <c r="C13" s="625" t="s">
        <v>0</v>
      </c>
      <c r="D13" s="625" t="s">
        <v>1</v>
      </c>
      <c r="E13" s="458">
        <v>1</v>
      </c>
      <c r="F13" s="458">
        <v>1.4</v>
      </c>
      <c r="G13" s="458">
        <v>2.4</v>
      </c>
      <c r="H13" s="458">
        <v>3.8</v>
      </c>
      <c r="I13" s="458">
        <v>4.2</v>
      </c>
      <c r="J13" s="458">
        <v>6.5</v>
      </c>
      <c r="K13" s="458">
        <v>6.6</v>
      </c>
      <c r="L13" s="458">
        <v>6.1</v>
      </c>
      <c r="M13" s="458">
        <v>4.8</v>
      </c>
      <c r="N13" s="458">
        <v>4.4000000000000004</v>
      </c>
    </row>
    <row r="14" spans="1:14" customFormat="1" ht="12.75" customHeight="1" x14ac:dyDescent="0.2">
      <c r="A14" s="626" t="s">
        <v>746</v>
      </c>
      <c r="B14" s="626" t="s">
        <v>747</v>
      </c>
      <c r="C14" s="625" t="s">
        <v>453</v>
      </c>
      <c r="D14" s="625" t="s">
        <v>454</v>
      </c>
      <c r="E14" s="487">
        <v>804</v>
      </c>
      <c r="F14" s="487">
        <v>826</v>
      </c>
      <c r="G14" s="487">
        <v>849</v>
      </c>
      <c r="H14" s="487">
        <v>883</v>
      </c>
      <c r="I14" s="487">
        <v>917</v>
      </c>
      <c r="J14" s="487">
        <v>969</v>
      </c>
      <c r="K14" s="487">
        <v>1017</v>
      </c>
      <c r="L14" s="487">
        <v>1076</v>
      </c>
      <c r="M14" s="487">
        <v>1122</v>
      </c>
      <c r="N14" s="487">
        <v>1170</v>
      </c>
    </row>
    <row r="15" spans="1:14" customFormat="1" ht="12.75" customHeight="1" x14ac:dyDescent="0.2">
      <c r="A15" s="475" t="s">
        <v>585</v>
      </c>
      <c r="B15" s="475" t="s">
        <v>585</v>
      </c>
      <c r="C15" s="625" t="s">
        <v>0</v>
      </c>
      <c r="D15" s="625" t="s">
        <v>1</v>
      </c>
      <c r="E15" s="458">
        <v>-1.1000000000000001</v>
      </c>
      <c r="F15" s="458">
        <v>2.7</v>
      </c>
      <c r="G15" s="458">
        <v>2.8</v>
      </c>
      <c r="H15" s="458">
        <v>4</v>
      </c>
      <c r="I15" s="458">
        <v>3.9</v>
      </c>
      <c r="J15" s="458">
        <v>5.6</v>
      </c>
      <c r="K15" s="458">
        <v>5</v>
      </c>
      <c r="L15" s="458">
        <v>5.8</v>
      </c>
      <c r="M15" s="458">
        <v>4.3</v>
      </c>
      <c r="N15" s="458">
        <v>4.3</v>
      </c>
    </row>
    <row r="16" spans="1:14" customFormat="1" ht="12.75" customHeight="1" x14ac:dyDescent="0.2">
      <c r="A16" s="623" t="s">
        <v>748</v>
      </c>
      <c r="B16" s="623" t="s">
        <v>749</v>
      </c>
      <c r="C16" s="624" t="s">
        <v>453</v>
      </c>
      <c r="D16" s="624" t="s">
        <v>454</v>
      </c>
      <c r="E16" s="485">
        <v>1063</v>
      </c>
      <c r="F16" s="485">
        <v>1011</v>
      </c>
      <c r="G16" s="485">
        <v>1116</v>
      </c>
      <c r="H16" s="485">
        <v>1285</v>
      </c>
      <c r="I16" s="485">
        <v>1257</v>
      </c>
      <c r="J16" s="485">
        <v>1334</v>
      </c>
      <c r="K16" s="485">
        <v>1411</v>
      </c>
      <c r="L16" s="485">
        <v>1476</v>
      </c>
      <c r="M16" s="485">
        <v>1531</v>
      </c>
      <c r="N16" s="485">
        <v>1592</v>
      </c>
    </row>
    <row r="17" spans="1:14" customFormat="1" ht="12.75" customHeight="1" x14ac:dyDescent="0.2">
      <c r="A17" s="475" t="s">
        <v>585</v>
      </c>
      <c r="B17" s="475" t="s">
        <v>585</v>
      </c>
      <c r="C17" s="625" t="s">
        <v>0</v>
      </c>
      <c r="D17" s="625" t="s">
        <v>1</v>
      </c>
      <c r="E17" s="458">
        <v>-2.2000000000000002</v>
      </c>
      <c r="F17" s="458">
        <v>-4.9000000000000004</v>
      </c>
      <c r="G17" s="458">
        <v>10.4</v>
      </c>
      <c r="H17" s="458">
        <v>15.1</v>
      </c>
      <c r="I17" s="458">
        <v>-2.1</v>
      </c>
      <c r="J17" s="458">
        <v>6.1</v>
      </c>
      <c r="K17" s="458">
        <v>5.7</v>
      </c>
      <c r="L17" s="458">
        <v>4.5999999999999996</v>
      </c>
      <c r="M17" s="458">
        <v>3.7</v>
      </c>
      <c r="N17" s="458">
        <v>4</v>
      </c>
    </row>
    <row r="18" spans="1:14" customFormat="1" ht="12.75" customHeight="1" x14ac:dyDescent="0.2">
      <c r="A18" s="671" t="s">
        <v>750</v>
      </c>
      <c r="B18" s="672" t="s">
        <v>462</v>
      </c>
      <c r="C18" s="625" t="s">
        <v>453</v>
      </c>
      <c r="D18" s="625" t="s">
        <v>454</v>
      </c>
      <c r="E18" s="487">
        <v>1052</v>
      </c>
      <c r="F18" s="487">
        <v>1027</v>
      </c>
      <c r="G18" s="487">
        <v>1084</v>
      </c>
      <c r="H18" s="487">
        <v>1216</v>
      </c>
      <c r="I18" s="487">
        <v>1192</v>
      </c>
      <c r="J18" s="487">
        <v>1273</v>
      </c>
      <c r="K18" s="487">
        <v>1352</v>
      </c>
      <c r="L18" s="487">
        <v>1420</v>
      </c>
      <c r="M18" s="487">
        <v>1477</v>
      </c>
      <c r="N18" s="487">
        <v>1540</v>
      </c>
    </row>
    <row r="19" spans="1:14" customFormat="1" ht="12.75" customHeight="1" x14ac:dyDescent="0.2">
      <c r="A19" s="475" t="s">
        <v>585</v>
      </c>
      <c r="B19" s="475" t="s">
        <v>585</v>
      </c>
      <c r="C19" s="625" t="s">
        <v>0</v>
      </c>
      <c r="D19" s="625" t="s">
        <v>1</v>
      </c>
      <c r="E19" s="458">
        <v>-1.4</v>
      </c>
      <c r="F19" s="458">
        <v>-2.4</v>
      </c>
      <c r="G19" s="458">
        <v>5.5</v>
      </c>
      <c r="H19" s="458">
        <v>12.2</v>
      </c>
      <c r="I19" s="458">
        <v>-2</v>
      </c>
      <c r="J19" s="458">
        <v>6.9</v>
      </c>
      <c r="K19" s="458">
        <v>6.2</v>
      </c>
      <c r="L19" s="458">
        <v>5</v>
      </c>
      <c r="M19" s="458">
        <v>4</v>
      </c>
      <c r="N19" s="458">
        <v>4.3</v>
      </c>
    </row>
    <row r="20" spans="1:14" customFormat="1" ht="12.75" customHeight="1" x14ac:dyDescent="0.2">
      <c r="A20" s="672" t="s">
        <v>751</v>
      </c>
      <c r="B20" s="672" t="s">
        <v>752</v>
      </c>
      <c r="C20" s="625" t="s">
        <v>453</v>
      </c>
      <c r="D20" s="625" t="s">
        <v>454</v>
      </c>
      <c r="E20" s="487">
        <v>11</v>
      </c>
      <c r="F20" s="487">
        <v>-16</v>
      </c>
      <c r="G20" s="487">
        <v>32</v>
      </c>
      <c r="H20" s="487">
        <v>68</v>
      </c>
      <c r="I20" s="487">
        <v>66</v>
      </c>
      <c r="J20" s="487">
        <v>61</v>
      </c>
      <c r="K20" s="437">
        <v>58</v>
      </c>
      <c r="L20" s="437">
        <v>56</v>
      </c>
      <c r="M20" s="437">
        <v>54</v>
      </c>
      <c r="N20" s="437">
        <v>52</v>
      </c>
    </row>
    <row r="21" spans="1:14" customFormat="1" ht="12.75" customHeight="1" x14ac:dyDescent="0.2">
      <c r="A21" s="623" t="s">
        <v>770</v>
      </c>
      <c r="B21" s="623" t="s">
        <v>793</v>
      </c>
      <c r="C21" s="624" t="s">
        <v>453</v>
      </c>
      <c r="D21" s="624" t="s">
        <v>454</v>
      </c>
      <c r="E21" s="485">
        <v>195</v>
      </c>
      <c r="F21" s="485">
        <v>236</v>
      </c>
      <c r="G21" s="485">
        <v>275</v>
      </c>
      <c r="H21" s="485">
        <v>276</v>
      </c>
      <c r="I21" s="485">
        <v>357</v>
      </c>
      <c r="J21" s="485">
        <v>364</v>
      </c>
      <c r="K21" s="435">
        <v>347</v>
      </c>
      <c r="L21" s="435">
        <v>343</v>
      </c>
      <c r="M21" s="435">
        <v>356</v>
      </c>
      <c r="N21" s="435">
        <v>377</v>
      </c>
    </row>
    <row r="22" spans="1:14" customFormat="1" ht="12.75" customHeight="1" x14ac:dyDescent="0.2">
      <c r="A22" s="672" t="s">
        <v>753</v>
      </c>
      <c r="B22" s="672" t="s">
        <v>754</v>
      </c>
      <c r="C22" s="625" t="s">
        <v>453</v>
      </c>
      <c r="D22" s="625" t="s">
        <v>454</v>
      </c>
      <c r="E22" s="487">
        <v>3092</v>
      </c>
      <c r="F22" s="487">
        <v>3150</v>
      </c>
      <c r="G22" s="487">
        <v>3561</v>
      </c>
      <c r="H22" s="487">
        <v>3725</v>
      </c>
      <c r="I22" s="487">
        <v>3797</v>
      </c>
      <c r="J22" s="487">
        <v>4007</v>
      </c>
      <c r="K22" s="487">
        <v>4079</v>
      </c>
      <c r="L22" s="487">
        <v>4271</v>
      </c>
      <c r="M22" s="487">
        <v>4483</v>
      </c>
      <c r="N22" s="487">
        <v>4705</v>
      </c>
    </row>
    <row r="23" spans="1:14" customFormat="1" ht="12.75" customHeight="1" x14ac:dyDescent="0.2">
      <c r="A23" s="475" t="s">
        <v>585</v>
      </c>
      <c r="B23" s="475" t="s">
        <v>585</v>
      </c>
      <c r="C23" s="625" t="s">
        <v>0</v>
      </c>
      <c r="D23" s="625" t="s">
        <v>1</v>
      </c>
      <c r="E23" s="458">
        <v>7.5</v>
      </c>
      <c r="F23" s="458">
        <v>1.9</v>
      </c>
      <c r="G23" s="458">
        <v>13</v>
      </c>
      <c r="H23" s="458">
        <v>4.5999999999999996</v>
      </c>
      <c r="I23" s="458">
        <v>1.9</v>
      </c>
      <c r="J23" s="458">
        <v>5.5</v>
      </c>
      <c r="K23" s="458">
        <v>1.8</v>
      </c>
      <c r="L23" s="458">
        <v>4.7</v>
      </c>
      <c r="M23" s="458">
        <v>5</v>
      </c>
      <c r="N23" s="458">
        <v>4.9000000000000004</v>
      </c>
    </row>
    <row r="24" spans="1:14" customFormat="1" ht="12.75" customHeight="1" x14ac:dyDescent="0.2">
      <c r="A24" s="672" t="s">
        <v>755</v>
      </c>
      <c r="B24" s="672" t="s">
        <v>756</v>
      </c>
      <c r="C24" s="625" t="s">
        <v>453</v>
      </c>
      <c r="D24" s="625" t="s">
        <v>454</v>
      </c>
      <c r="E24" s="487">
        <v>2897</v>
      </c>
      <c r="F24" s="487">
        <v>2914</v>
      </c>
      <c r="G24" s="487">
        <v>3286</v>
      </c>
      <c r="H24" s="487">
        <v>3449</v>
      </c>
      <c r="I24" s="487">
        <v>3439</v>
      </c>
      <c r="J24" s="487">
        <v>3643</v>
      </c>
      <c r="K24" s="487">
        <v>3732</v>
      </c>
      <c r="L24" s="487">
        <v>3928</v>
      </c>
      <c r="M24" s="487">
        <v>4127</v>
      </c>
      <c r="N24" s="487">
        <v>4329</v>
      </c>
    </row>
    <row r="25" spans="1:14" customFormat="1" ht="12.75" customHeight="1" x14ac:dyDescent="0.2">
      <c r="A25" s="475" t="s">
        <v>585</v>
      </c>
      <c r="B25" s="475" t="s">
        <v>585</v>
      </c>
      <c r="C25" s="625" t="s">
        <v>0</v>
      </c>
      <c r="D25" s="625" t="s">
        <v>1</v>
      </c>
      <c r="E25" s="458">
        <v>6.5</v>
      </c>
      <c r="F25" s="458">
        <v>0.6</v>
      </c>
      <c r="G25" s="458">
        <v>12.8</v>
      </c>
      <c r="H25" s="458">
        <v>5</v>
      </c>
      <c r="I25" s="458">
        <v>-0.3</v>
      </c>
      <c r="J25" s="458">
        <v>5.9</v>
      </c>
      <c r="K25" s="458">
        <v>2.4</v>
      </c>
      <c r="L25" s="458">
        <v>5.3</v>
      </c>
      <c r="M25" s="458">
        <v>5.0999999999999996</v>
      </c>
      <c r="N25" s="458">
        <v>4.9000000000000004</v>
      </c>
    </row>
    <row r="26" spans="1:14" customFormat="1" ht="12.75" customHeight="1" x14ac:dyDescent="0.2">
      <c r="A26" s="623" t="s">
        <v>796</v>
      </c>
      <c r="B26" s="623" t="s">
        <v>794</v>
      </c>
      <c r="C26" s="624" t="s">
        <v>453</v>
      </c>
      <c r="D26" s="624" t="s">
        <v>454</v>
      </c>
      <c r="E26" s="485">
        <v>3808</v>
      </c>
      <c r="F26" s="485">
        <v>3854</v>
      </c>
      <c r="G26" s="485">
        <v>4022</v>
      </c>
      <c r="H26" s="485">
        <v>4285</v>
      </c>
      <c r="I26" s="485">
        <v>4468</v>
      </c>
      <c r="J26" s="485">
        <v>4770</v>
      </c>
      <c r="K26" s="485">
        <v>5021</v>
      </c>
      <c r="L26" s="485">
        <v>5287</v>
      </c>
      <c r="M26" s="485">
        <v>5521</v>
      </c>
      <c r="N26" s="485">
        <v>5765</v>
      </c>
    </row>
    <row r="27" spans="1:14" customFormat="1" ht="12.75" customHeight="1" x14ac:dyDescent="0.2">
      <c r="A27" s="475" t="s">
        <v>585</v>
      </c>
      <c r="B27" s="475" t="s">
        <v>585</v>
      </c>
      <c r="C27" s="625" t="s">
        <v>0</v>
      </c>
      <c r="D27" s="625" t="s">
        <v>1</v>
      </c>
      <c r="E27" s="458">
        <v>2.1</v>
      </c>
      <c r="F27" s="458">
        <v>1.2</v>
      </c>
      <c r="G27" s="458">
        <v>4.4000000000000004</v>
      </c>
      <c r="H27" s="458">
        <v>6.5</v>
      </c>
      <c r="I27" s="458">
        <v>4.3</v>
      </c>
      <c r="J27" s="458">
        <v>6.8</v>
      </c>
      <c r="K27" s="458">
        <v>5.3</v>
      </c>
      <c r="L27" s="458">
        <v>5.3</v>
      </c>
      <c r="M27" s="458">
        <v>4.4000000000000004</v>
      </c>
      <c r="N27" s="458">
        <v>4.4000000000000004</v>
      </c>
    </row>
    <row r="28" spans="1:14" customFormat="1" ht="12.75" customHeight="1" thickBot="1" x14ac:dyDescent="0.25">
      <c r="A28" s="634" t="s">
        <v>797</v>
      </c>
      <c r="B28" s="634" t="s">
        <v>795</v>
      </c>
      <c r="C28" s="631" t="s">
        <v>453</v>
      </c>
      <c r="D28" s="631" t="s">
        <v>454</v>
      </c>
      <c r="E28" s="488">
        <v>-252</v>
      </c>
      <c r="F28" s="488">
        <v>-245</v>
      </c>
      <c r="G28" s="488">
        <v>-292</v>
      </c>
      <c r="H28" s="488">
        <v>-310</v>
      </c>
      <c r="I28" s="488">
        <v>-305</v>
      </c>
      <c r="J28" s="488">
        <v>-285</v>
      </c>
      <c r="K28" s="344">
        <v>-299</v>
      </c>
      <c r="L28" s="344">
        <v>-309</v>
      </c>
      <c r="M28" s="344">
        <v>-319</v>
      </c>
      <c r="N28" s="344">
        <v>-329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55"/>
      <c r="F42" s="155"/>
      <c r="G42" s="155"/>
      <c r="H42" s="155"/>
      <c r="I42" s="155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0" customWidth="1"/>
    <col min="2" max="2" width="28.5" style="70" hidden="1" customWidth="1"/>
    <col min="3" max="3" width="11.6640625" style="133" customWidth="1"/>
    <col min="4" max="4" width="11.6640625" style="146" hidden="1" customWidth="1"/>
    <col min="5" max="12" width="8.33203125" style="70" customWidth="1"/>
    <col min="13" max="13" width="7.33203125" style="70" customWidth="1"/>
    <col min="14" max="16384" width="7" style="70" hidden="1"/>
  </cols>
  <sheetData>
    <row r="1" spans="1:12" ht="12.75" customHeight="1" x14ac:dyDescent="0.2">
      <c r="A1" s="3" t="s">
        <v>35</v>
      </c>
      <c r="B1" s="3" t="s">
        <v>34</v>
      </c>
      <c r="E1"/>
      <c r="F1"/>
      <c r="G1"/>
      <c r="H1"/>
      <c r="J1"/>
    </row>
    <row r="2" spans="1:12" ht="12.75" customHeight="1" x14ac:dyDescent="0.2">
      <c r="A2" s="74"/>
      <c r="B2" s="74"/>
    </row>
    <row r="3" spans="1:12" ht="12.75" customHeight="1" x14ac:dyDescent="0.2">
      <c r="A3" s="27" t="s">
        <v>176</v>
      </c>
      <c r="B3" s="27" t="s">
        <v>256</v>
      </c>
      <c r="E3"/>
      <c r="F3"/>
      <c r="G3"/>
      <c r="H3"/>
    </row>
    <row r="4" spans="1:12" ht="12.75" customHeight="1" x14ac:dyDescent="0.2">
      <c r="A4" s="67" t="s">
        <v>275</v>
      </c>
      <c r="B4" s="67" t="s">
        <v>276</v>
      </c>
      <c r="C4" s="137"/>
      <c r="D4" s="148"/>
    </row>
    <row r="5" spans="1:12" ht="12.75" customHeight="1" x14ac:dyDescent="0.2">
      <c r="C5" s="137"/>
      <c r="D5" s="148"/>
    </row>
    <row r="6" spans="1:12" customFormat="1" ht="1.5" customHeight="1" thickBot="1" x14ac:dyDescent="0.35">
      <c r="A6" s="345"/>
      <c r="B6" s="346"/>
      <c r="C6" s="347"/>
      <c r="D6" s="348"/>
      <c r="E6" s="345"/>
      <c r="F6" s="345"/>
      <c r="G6" s="345"/>
      <c r="H6" s="345"/>
      <c r="I6" s="345"/>
      <c r="J6" s="345"/>
      <c r="K6" s="345"/>
      <c r="L6" s="345"/>
    </row>
    <row r="7" spans="1:12" customFormat="1" ht="12.75" customHeight="1" x14ac:dyDescent="0.2">
      <c r="A7" s="468"/>
      <c r="B7" s="468"/>
      <c r="C7" s="355"/>
      <c r="D7" s="356"/>
      <c r="E7" s="405">
        <v>2017</v>
      </c>
      <c r="F7" s="447"/>
      <c r="G7" s="447"/>
      <c r="H7" s="448"/>
      <c r="I7" s="447">
        <v>2018</v>
      </c>
      <c r="J7" s="447"/>
      <c r="K7" s="447"/>
      <c r="L7" s="447"/>
    </row>
    <row r="8" spans="1:12" customFormat="1" ht="12.75" customHeight="1" x14ac:dyDescent="0.2">
      <c r="A8" s="449"/>
      <c r="B8" s="449"/>
      <c r="C8" s="357"/>
      <c r="D8" s="358"/>
      <c r="E8" s="406" t="s">
        <v>574</v>
      </c>
      <c r="F8" s="451" t="s">
        <v>575</v>
      </c>
      <c r="G8" s="451" t="s">
        <v>576</v>
      </c>
      <c r="H8" s="359" t="s">
        <v>577</v>
      </c>
      <c r="I8" s="451" t="s">
        <v>574</v>
      </c>
      <c r="J8" s="451" t="s">
        <v>575</v>
      </c>
      <c r="K8" s="451" t="s">
        <v>576</v>
      </c>
      <c r="L8" s="451" t="s">
        <v>577</v>
      </c>
    </row>
    <row r="9" spans="1:12" customFormat="1" ht="12.75" customHeight="1" x14ac:dyDescent="0.2">
      <c r="A9" s="449"/>
      <c r="B9" s="449"/>
      <c r="C9" s="360"/>
      <c r="D9" s="361"/>
      <c r="E9" s="484" t="s">
        <v>788</v>
      </c>
      <c r="F9" s="484" t="s">
        <v>788</v>
      </c>
      <c r="G9" s="484" t="s">
        <v>788</v>
      </c>
      <c r="H9" s="452" t="s">
        <v>788</v>
      </c>
      <c r="I9" s="484" t="s">
        <v>578</v>
      </c>
      <c r="J9" s="484" t="s">
        <v>550</v>
      </c>
      <c r="K9" s="484" t="s">
        <v>550</v>
      </c>
      <c r="L9" s="484" t="s">
        <v>550</v>
      </c>
    </row>
    <row r="10" spans="1:12" customFormat="1" ht="12.75" hidden="1" customHeight="1" x14ac:dyDescent="0.2">
      <c r="A10" s="362"/>
      <c r="B10" s="362"/>
      <c r="C10" s="363"/>
      <c r="D10" s="359"/>
      <c r="E10" s="484" t="s">
        <v>789</v>
      </c>
      <c r="F10" s="484" t="s">
        <v>789</v>
      </c>
      <c r="G10" s="484" t="s">
        <v>789</v>
      </c>
      <c r="H10" s="364" t="s">
        <v>789</v>
      </c>
      <c r="I10" s="484" t="s">
        <v>579</v>
      </c>
      <c r="J10" s="484" t="s">
        <v>551</v>
      </c>
      <c r="K10" s="484" t="s">
        <v>551</v>
      </c>
      <c r="L10" s="365" t="s">
        <v>551</v>
      </c>
    </row>
    <row r="11" spans="1:12" customFormat="1" ht="12.75" customHeight="1" x14ac:dyDescent="0.2">
      <c r="A11" s="641" t="s">
        <v>451</v>
      </c>
      <c r="B11" s="474" t="s">
        <v>452</v>
      </c>
      <c r="C11" s="636" t="s">
        <v>453</v>
      </c>
      <c r="D11" s="637" t="s">
        <v>798</v>
      </c>
      <c r="E11" s="414">
        <v>1160</v>
      </c>
      <c r="F11" s="485">
        <v>1266</v>
      </c>
      <c r="G11" s="485">
        <v>1289</v>
      </c>
      <c r="H11" s="349">
        <v>1340</v>
      </c>
      <c r="I11" s="485">
        <v>1228</v>
      </c>
      <c r="J11" s="485">
        <v>1332</v>
      </c>
      <c r="K11" s="485">
        <v>1353</v>
      </c>
      <c r="L11" s="485">
        <v>1408</v>
      </c>
    </row>
    <row r="12" spans="1:12" customFormat="1" ht="12.75" customHeight="1" x14ac:dyDescent="0.2">
      <c r="A12" s="475" t="s">
        <v>585</v>
      </c>
      <c r="B12" s="475" t="s">
        <v>585</v>
      </c>
      <c r="C12" s="638" t="s">
        <v>0</v>
      </c>
      <c r="D12" s="639" t="s">
        <v>1</v>
      </c>
      <c r="E12" s="410">
        <v>4.5999999999999996</v>
      </c>
      <c r="F12" s="458">
        <v>4.3</v>
      </c>
      <c r="G12" s="458">
        <v>6.5</v>
      </c>
      <c r="H12" s="388">
        <v>8</v>
      </c>
      <c r="I12" s="458">
        <v>5.8</v>
      </c>
      <c r="J12" s="458">
        <v>5.2</v>
      </c>
      <c r="K12" s="458">
        <v>5</v>
      </c>
      <c r="L12" s="458">
        <v>5.0999999999999996</v>
      </c>
    </row>
    <row r="13" spans="1:12" customFormat="1" ht="12.75" customHeight="1" x14ac:dyDescent="0.2">
      <c r="A13" s="474" t="s">
        <v>782</v>
      </c>
      <c r="B13" s="474" t="s">
        <v>783</v>
      </c>
      <c r="C13" s="636" t="s">
        <v>453</v>
      </c>
      <c r="D13" s="637" t="s">
        <v>798</v>
      </c>
      <c r="E13" s="414">
        <v>560</v>
      </c>
      <c r="F13" s="485">
        <v>593</v>
      </c>
      <c r="G13" s="485">
        <v>606</v>
      </c>
      <c r="H13" s="440">
        <v>629</v>
      </c>
      <c r="I13" s="485">
        <v>596</v>
      </c>
      <c r="J13" s="485">
        <v>633</v>
      </c>
      <c r="K13" s="485">
        <v>647</v>
      </c>
      <c r="L13" s="485">
        <v>671</v>
      </c>
    </row>
    <row r="14" spans="1:12" customFormat="1" ht="12.75" customHeight="1" x14ac:dyDescent="0.2">
      <c r="A14" s="475" t="s">
        <v>585</v>
      </c>
      <c r="B14" s="475" t="s">
        <v>585</v>
      </c>
      <c r="C14" s="638" t="s">
        <v>0</v>
      </c>
      <c r="D14" s="639" t="s">
        <v>1</v>
      </c>
      <c r="E14" s="410">
        <v>6.1</v>
      </c>
      <c r="F14" s="458">
        <v>6.1</v>
      </c>
      <c r="G14" s="458">
        <v>6.6</v>
      </c>
      <c r="H14" s="350">
        <v>7.2</v>
      </c>
      <c r="I14" s="458">
        <v>6.3</v>
      </c>
      <c r="J14" s="458">
        <v>6.8</v>
      </c>
      <c r="K14" s="458">
        <v>6.6</v>
      </c>
      <c r="L14" s="458">
        <v>6.6</v>
      </c>
    </row>
    <row r="15" spans="1:12" customFormat="1" ht="12.75" customHeight="1" x14ac:dyDescent="0.2">
      <c r="A15" s="477" t="s">
        <v>746</v>
      </c>
      <c r="B15" s="477" t="s">
        <v>747</v>
      </c>
      <c r="C15" s="638" t="s">
        <v>453</v>
      </c>
      <c r="D15" s="639" t="s">
        <v>798</v>
      </c>
      <c r="E15" s="409">
        <v>217</v>
      </c>
      <c r="F15" s="487">
        <v>234</v>
      </c>
      <c r="G15" s="487">
        <v>233</v>
      </c>
      <c r="H15" s="351">
        <v>285</v>
      </c>
      <c r="I15" s="487">
        <v>228</v>
      </c>
      <c r="J15" s="487">
        <v>246</v>
      </c>
      <c r="K15" s="487">
        <v>245</v>
      </c>
      <c r="L15" s="487">
        <v>298</v>
      </c>
    </row>
    <row r="16" spans="1:12" customFormat="1" ht="12.75" customHeight="1" x14ac:dyDescent="0.2">
      <c r="A16" s="475" t="s">
        <v>585</v>
      </c>
      <c r="B16" s="475" t="s">
        <v>585</v>
      </c>
      <c r="C16" s="638" t="s">
        <v>0</v>
      </c>
      <c r="D16" s="639" t="s">
        <v>1</v>
      </c>
      <c r="E16" s="410">
        <v>5.5</v>
      </c>
      <c r="F16" s="458">
        <v>5.4</v>
      </c>
      <c r="G16" s="458">
        <v>4.9000000000000004</v>
      </c>
      <c r="H16" s="350">
        <v>6.5</v>
      </c>
      <c r="I16" s="458">
        <v>5.2</v>
      </c>
      <c r="J16" s="458">
        <v>5.3</v>
      </c>
      <c r="K16" s="458">
        <v>5.0999999999999996</v>
      </c>
      <c r="L16" s="458">
        <v>4.3</v>
      </c>
    </row>
    <row r="17" spans="1:12" customFormat="1" ht="12.75" customHeight="1" x14ac:dyDescent="0.2">
      <c r="A17" s="474" t="s">
        <v>748</v>
      </c>
      <c r="B17" s="474" t="s">
        <v>749</v>
      </c>
      <c r="C17" s="636" t="s">
        <v>453</v>
      </c>
      <c r="D17" s="637" t="s">
        <v>798</v>
      </c>
      <c r="E17" s="414">
        <v>266</v>
      </c>
      <c r="F17" s="485">
        <v>335</v>
      </c>
      <c r="G17" s="485">
        <v>375</v>
      </c>
      <c r="H17" s="349">
        <v>359</v>
      </c>
      <c r="I17" s="485">
        <v>296</v>
      </c>
      <c r="J17" s="485">
        <v>348</v>
      </c>
      <c r="K17" s="485">
        <v>390</v>
      </c>
      <c r="L17" s="485">
        <v>377</v>
      </c>
    </row>
    <row r="18" spans="1:12" customFormat="1" ht="12.75" customHeight="1" x14ac:dyDescent="0.2">
      <c r="A18" s="475" t="s">
        <v>585</v>
      </c>
      <c r="B18" s="475" t="s">
        <v>585</v>
      </c>
      <c r="C18" s="638" t="s">
        <v>0</v>
      </c>
      <c r="D18" s="639" t="s">
        <v>1</v>
      </c>
      <c r="E18" s="410">
        <v>-0.2</v>
      </c>
      <c r="F18" s="458">
        <v>2.8</v>
      </c>
      <c r="G18" s="458">
        <v>8.9</v>
      </c>
      <c r="H18" s="388">
        <v>11.9</v>
      </c>
      <c r="I18" s="458">
        <v>11.2</v>
      </c>
      <c r="J18" s="458">
        <v>3.8</v>
      </c>
      <c r="K18" s="458">
        <v>4.0999999999999996</v>
      </c>
      <c r="L18" s="458">
        <v>5.3</v>
      </c>
    </row>
    <row r="19" spans="1:12" customFormat="1" ht="12.75" customHeight="1" x14ac:dyDescent="0.2">
      <c r="A19" s="671" t="s">
        <v>750</v>
      </c>
      <c r="B19" s="672" t="s">
        <v>462</v>
      </c>
      <c r="C19" s="638" t="s">
        <v>453</v>
      </c>
      <c r="D19" s="639" t="s">
        <v>798</v>
      </c>
      <c r="E19" s="409">
        <v>278</v>
      </c>
      <c r="F19" s="487">
        <v>304</v>
      </c>
      <c r="G19" s="487">
        <v>328</v>
      </c>
      <c r="H19" s="352">
        <v>362</v>
      </c>
      <c r="I19" s="487">
        <v>296</v>
      </c>
      <c r="J19" s="487">
        <v>320</v>
      </c>
      <c r="K19" s="487">
        <v>348</v>
      </c>
      <c r="L19" s="487">
        <v>389</v>
      </c>
    </row>
    <row r="20" spans="1:12" customFormat="1" ht="12.75" customHeight="1" x14ac:dyDescent="0.2">
      <c r="A20" s="475" t="s">
        <v>585</v>
      </c>
      <c r="B20" s="475" t="s">
        <v>585</v>
      </c>
      <c r="C20" s="638" t="s">
        <v>0</v>
      </c>
      <c r="D20" s="639" t="s">
        <v>1</v>
      </c>
      <c r="E20" s="410">
        <v>4.3</v>
      </c>
      <c r="F20" s="458">
        <v>6.3</v>
      </c>
      <c r="G20" s="458">
        <v>7.7</v>
      </c>
      <c r="H20" s="388">
        <v>8.6</v>
      </c>
      <c r="I20" s="458">
        <v>6.2</v>
      </c>
      <c r="J20" s="458">
        <v>5</v>
      </c>
      <c r="K20" s="458">
        <v>6</v>
      </c>
      <c r="L20" s="458">
        <v>7.4</v>
      </c>
    </row>
    <row r="21" spans="1:12" customFormat="1" ht="12.75" customHeight="1" x14ac:dyDescent="0.2">
      <c r="A21" s="672" t="s">
        <v>751</v>
      </c>
      <c r="B21" s="672" t="s">
        <v>752</v>
      </c>
      <c r="C21" s="638" t="s">
        <v>453</v>
      </c>
      <c r="D21" s="639" t="s">
        <v>798</v>
      </c>
      <c r="E21" s="409">
        <v>-12</v>
      </c>
      <c r="F21" s="487">
        <v>31</v>
      </c>
      <c r="G21" s="487">
        <v>47</v>
      </c>
      <c r="H21" s="352">
        <v>-4</v>
      </c>
      <c r="I21" s="487">
        <v>0</v>
      </c>
      <c r="J21" s="487">
        <v>28</v>
      </c>
      <c r="K21" s="487">
        <v>42</v>
      </c>
      <c r="L21" s="487">
        <v>-12</v>
      </c>
    </row>
    <row r="22" spans="1:12" customFormat="1" ht="12.75" customHeight="1" x14ac:dyDescent="0.2">
      <c r="A22" s="474" t="s">
        <v>770</v>
      </c>
      <c r="B22" s="474" t="s">
        <v>793</v>
      </c>
      <c r="C22" s="636" t="s">
        <v>453</v>
      </c>
      <c r="D22" s="637" t="s">
        <v>798</v>
      </c>
      <c r="E22" s="414">
        <v>117</v>
      </c>
      <c r="F22" s="485">
        <v>105</v>
      </c>
      <c r="G22" s="485">
        <v>75</v>
      </c>
      <c r="H22" s="440">
        <v>67</v>
      </c>
      <c r="I22" s="485">
        <v>109</v>
      </c>
      <c r="J22" s="485">
        <v>106</v>
      </c>
      <c r="K22" s="485">
        <v>71</v>
      </c>
      <c r="L22" s="485">
        <v>61</v>
      </c>
    </row>
    <row r="23" spans="1:12" customFormat="1" ht="12.75" customHeight="1" x14ac:dyDescent="0.2">
      <c r="A23" s="672" t="s">
        <v>753</v>
      </c>
      <c r="B23" s="672" t="s">
        <v>754</v>
      </c>
      <c r="C23" s="638" t="s">
        <v>453</v>
      </c>
      <c r="D23" s="639" t="s">
        <v>798</v>
      </c>
      <c r="E23" s="409">
        <v>1023</v>
      </c>
      <c r="F23" s="487">
        <v>1029</v>
      </c>
      <c r="G23" s="487">
        <v>943</v>
      </c>
      <c r="H23" s="351">
        <v>1012</v>
      </c>
      <c r="I23" s="487">
        <v>1005</v>
      </c>
      <c r="J23" s="487">
        <v>1046</v>
      </c>
      <c r="K23" s="487">
        <v>968</v>
      </c>
      <c r="L23" s="487">
        <v>1059</v>
      </c>
    </row>
    <row r="24" spans="1:12" customFormat="1" ht="12.75" customHeight="1" x14ac:dyDescent="0.2">
      <c r="A24" s="475" t="s">
        <v>585</v>
      </c>
      <c r="B24" s="475" t="s">
        <v>585</v>
      </c>
      <c r="C24" s="638" t="s">
        <v>0</v>
      </c>
      <c r="D24" s="639" t="s">
        <v>1</v>
      </c>
      <c r="E24" s="410">
        <v>9</v>
      </c>
      <c r="F24" s="458">
        <v>4.7</v>
      </c>
      <c r="G24" s="458">
        <v>4.5</v>
      </c>
      <c r="H24" s="350">
        <v>4</v>
      </c>
      <c r="I24" s="458">
        <v>-1.8</v>
      </c>
      <c r="J24" s="458">
        <v>1.7</v>
      </c>
      <c r="K24" s="458">
        <v>2.7</v>
      </c>
      <c r="L24" s="458">
        <v>4.7</v>
      </c>
    </row>
    <row r="25" spans="1:12" customFormat="1" ht="12.75" customHeight="1" x14ac:dyDescent="0.2">
      <c r="A25" s="672" t="s">
        <v>755</v>
      </c>
      <c r="B25" s="672" t="s">
        <v>756</v>
      </c>
      <c r="C25" s="638" t="s">
        <v>453</v>
      </c>
      <c r="D25" s="639" t="s">
        <v>798</v>
      </c>
      <c r="E25" s="409">
        <v>906</v>
      </c>
      <c r="F25" s="487">
        <v>923</v>
      </c>
      <c r="G25" s="487">
        <v>868</v>
      </c>
      <c r="H25" s="351">
        <v>946</v>
      </c>
      <c r="I25" s="487">
        <v>897</v>
      </c>
      <c r="J25" s="487">
        <v>940</v>
      </c>
      <c r="K25" s="487">
        <v>897</v>
      </c>
      <c r="L25" s="487">
        <v>998</v>
      </c>
    </row>
    <row r="26" spans="1:12" customFormat="1" ht="12.75" customHeight="1" thickBot="1" x14ac:dyDescent="0.25">
      <c r="A26" s="446" t="s">
        <v>585</v>
      </c>
      <c r="B26" s="446" t="s">
        <v>585</v>
      </c>
      <c r="C26" s="640" t="s">
        <v>0</v>
      </c>
      <c r="D26" s="632" t="s">
        <v>1</v>
      </c>
      <c r="E26" s="353">
        <v>9.3000000000000007</v>
      </c>
      <c r="F26" s="370">
        <v>5.5</v>
      </c>
      <c r="G26" s="370">
        <v>4.9000000000000004</v>
      </c>
      <c r="H26" s="354">
        <v>4.2</v>
      </c>
      <c r="I26" s="370">
        <v>-1</v>
      </c>
      <c r="J26" s="370">
        <v>1.8</v>
      </c>
      <c r="K26" s="370">
        <v>3.4</v>
      </c>
      <c r="L26" s="370">
        <v>5.5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96"/>
      <c r="B38" s="96"/>
      <c r="C38" s="89"/>
      <c r="D38" s="150"/>
      <c r="E38" s="128"/>
      <c r="F38" s="128"/>
      <c r="G38" s="128"/>
      <c r="H38" s="128"/>
      <c r="I38" s="128"/>
      <c r="J38" s="128"/>
      <c r="K38" s="128"/>
      <c r="L38" s="128"/>
    </row>
    <row r="39" spans="1:12" ht="12.75" hidden="1" customHeight="1" x14ac:dyDescent="0.2">
      <c r="A39" s="127"/>
      <c r="B39" s="127"/>
      <c r="C39" s="94"/>
      <c r="D39" s="151"/>
      <c r="E39" s="128"/>
      <c r="F39" s="128"/>
      <c r="G39" s="128"/>
      <c r="H39" s="128"/>
      <c r="I39" s="128"/>
      <c r="J39" s="128"/>
      <c r="K39" s="128"/>
      <c r="L39" s="128"/>
    </row>
    <row r="40" spans="1:12" ht="12.75" hidden="1" customHeight="1" x14ac:dyDescent="0.2">
      <c r="A40" s="127"/>
      <c r="B40" s="127"/>
      <c r="C40" s="94"/>
      <c r="D40" s="151"/>
      <c r="E40" s="128"/>
      <c r="F40" s="128"/>
      <c r="G40" s="128"/>
      <c r="H40" s="128"/>
      <c r="I40" s="128"/>
      <c r="J40" s="128"/>
      <c r="K40" s="128"/>
      <c r="L40" s="128"/>
    </row>
    <row r="41" spans="1:12" ht="12.75" hidden="1" customHeight="1" x14ac:dyDescent="0.2">
      <c r="A41" s="127"/>
      <c r="B41" s="127"/>
      <c r="C41" s="94"/>
      <c r="D41" s="151"/>
      <c r="E41" s="128"/>
      <c r="F41" s="128"/>
      <c r="G41" s="128"/>
      <c r="H41" s="128"/>
      <c r="I41" s="128"/>
      <c r="J41" s="128"/>
      <c r="K41" s="128"/>
      <c r="L41" s="128"/>
    </row>
    <row r="42" spans="1:12" s="96" customFormat="1" ht="12.75" hidden="1" customHeight="1" x14ac:dyDescent="0.2"/>
    <row r="43" spans="1:12" s="96" customFormat="1" ht="12.75" hidden="1" customHeight="1" x14ac:dyDescent="0.2"/>
    <row r="44" spans="1:12" s="96" customFormat="1" ht="12.75" hidden="1" customHeight="1" x14ac:dyDescent="0.2"/>
    <row r="45" spans="1:12" s="96" customFormat="1" ht="12.75" hidden="1" customHeight="1" x14ac:dyDescent="0.2"/>
    <row r="46" spans="1:12" s="96" customFormat="1" ht="12.75" hidden="1" customHeight="1" x14ac:dyDescent="0.2"/>
    <row r="47" spans="1:12" s="96" customFormat="1" ht="12.75" hidden="1" customHeight="1" x14ac:dyDescent="0.2"/>
    <row r="48" spans="1:12" s="96" customFormat="1" ht="12.75" hidden="1" customHeight="1" x14ac:dyDescent="0.2"/>
    <row r="49" spans="1:12" s="96" customFormat="1" ht="12.75" hidden="1" customHeight="1" x14ac:dyDescent="0.2"/>
    <row r="50" spans="1:12" ht="12.75" hidden="1" customHeight="1" x14ac:dyDescent="0.2">
      <c r="A50" s="96"/>
      <c r="B50" s="96"/>
      <c r="C50" s="89"/>
      <c r="D50" s="150"/>
      <c r="E50" s="130"/>
      <c r="F50" s="130"/>
      <c r="G50" s="130"/>
      <c r="H50" s="130"/>
      <c r="I50" s="130"/>
      <c r="J50" s="130"/>
      <c r="K50" s="130"/>
      <c r="L50" s="130"/>
    </row>
    <row r="51" spans="1:12" ht="12.75" hidden="1" customHeight="1" x14ac:dyDescent="0.2">
      <c r="A51" s="96"/>
      <c r="B51" s="96"/>
      <c r="C51" s="89"/>
      <c r="D51" s="150"/>
      <c r="E51" s="130"/>
      <c r="F51" s="130"/>
      <c r="G51" s="130"/>
      <c r="H51" s="130"/>
      <c r="I51" s="130"/>
      <c r="J51" s="130"/>
      <c r="K51" s="130"/>
      <c r="L51" s="130"/>
    </row>
    <row r="52" spans="1:12" ht="12.75" hidden="1" customHeight="1" x14ac:dyDescent="0.2">
      <c r="A52" s="96"/>
      <c r="B52" s="96"/>
      <c r="C52" s="89"/>
      <c r="D52" s="150"/>
      <c r="E52" s="130"/>
      <c r="F52" s="130"/>
      <c r="G52" s="130"/>
      <c r="H52" s="130"/>
      <c r="I52" s="130"/>
      <c r="J52" s="130"/>
      <c r="K52" s="130"/>
      <c r="L52" s="130"/>
    </row>
    <row r="53" spans="1:12" ht="12.75" hidden="1" customHeight="1" x14ac:dyDescent="0.2">
      <c r="A53" s="96"/>
      <c r="B53" s="96"/>
      <c r="C53" s="89"/>
      <c r="D53" s="150"/>
      <c r="E53" s="130"/>
      <c r="F53" s="130"/>
      <c r="G53" s="130"/>
      <c r="H53" s="130"/>
      <c r="I53" s="130"/>
      <c r="J53" s="130"/>
      <c r="K53" s="130"/>
      <c r="L53" s="130"/>
    </row>
    <row r="54" spans="1:12" ht="12.75" hidden="1" customHeight="1" x14ac:dyDescent="0.2">
      <c r="A54" s="102"/>
      <c r="B54" s="102"/>
      <c r="C54" s="144"/>
      <c r="D54" s="152"/>
      <c r="E54" s="96"/>
      <c r="F54" s="96"/>
      <c r="G54" s="96"/>
      <c r="H54" s="96"/>
      <c r="I54" s="96"/>
      <c r="J54" s="96"/>
      <c r="K54" s="96"/>
      <c r="L54" s="96"/>
    </row>
    <row r="55" spans="1:12" ht="12.75" hidden="1" customHeight="1" x14ac:dyDescent="0.2">
      <c r="A55" s="96"/>
      <c r="B55" s="96"/>
      <c r="C55" s="89"/>
      <c r="D55" s="150"/>
      <c r="E55" s="96"/>
      <c r="F55" s="96"/>
      <c r="G55" s="96"/>
      <c r="H55" s="96"/>
      <c r="I55" s="96"/>
      <c r="J55" s="96"/>
      <c r="K55" s="96"/>
      <c r="L55" s="96"/>
    </row>
    <row r="56" spans="1:12" ht="12.75" hidden="1" customHeight="1" x14ac:dyDescent="0.2">
      <c r="A56" s="96"/>
      <c r="B56" s="96"/>
      <c r="C56" s="89"/>
      <c r="D56" s="150"/>
      <c r="E56" s="96"/>
      <c r="F56" s="96"/>
      <c r="G56" s="96"/>
      <c r="H56" s="96"/>
      <c r="I56" s="96"/>
      <c r="J56" s="96"/>
      <c r="K56" s="96"/>
      <c r="L56" s="96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177</v>
      </c>
      <c r="H1" s="3" t="s">
        <v>35</v>
      </c>
    </row>
    <row r="2" spans="1:8" ht="13.5" customHeight="1" x14ac:dyDescent="0.2">
      <c r="A2" s="195" t="s">
        <v>85</v>
      </c>
    </row>
    <row r="3" spans="1:8" ht="13.5" customHeight="1" x14ac:dyDescent="0.2">
      <c r="A3" s="195" t="s">
        <v>275</v>
      </c>
    </row>
    <row r="18" spans="1:2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 x14ac:dyDescent="0.2">
      <c r="A21" s="194"/>
      <c r="B21" s="14" t="s">
        <v>1060</v>
      </c>
      <c r="C21" s="14" t="s">
        <v>1061</v>
      </c>
      <c r="D21" s="14" t="s">
        <v>1062</v>
      </c>
      <c r="E21" s="14" t="s">
        <v>1063</v>
      </c>
      <c r="F21" s="14" t="s">
        <v>1064</v>
      </c>
      <c r="G21" s="14" t="s">
        <v>1061</v>
      </c>
      <c r="H21" s="14" t="s">
        <v>1062</v>
      </c>
      <c r="I21" s="14" t="s">
        <v>1063</v>
      </c>
      <c r="J21" s="14" t="s">
        <v>1065</v>
      </c>
      <c r="K21" s="14" t="s">
        <v>1061</v>
      </c>
      <c r="L21" s="14" t="s">
        <v>1062</v>
      </c>
      <c r="M21" s="14" t="s">
        <v>1063</v>
      </c>
      <c r="N21" s="14" t="s">
        <v>1066</v>
      </c>
      <c r="O21" s="14" t="s">
        <v>1061</v>
      </c>
      <c r="P21" s="14" t="s">
        <v>1062</v>
      </c>
      <c r="Q21" s="14" t="s">
        <v>1063</v>
      </c>
      <c r="R21" s="14" t="s">
        <v>1067</v>
      </c>
      <c r="S21" s="14" t="s">
        <v>1061</v>
      </c>
      <c r="T21" s="14" t="s">
        <v>1062</v>
      </c>
      <c r="U21" s="14" t="s">
        <v>1063</v>
      </c>
      <c r="V21" s="14" t="s">
        <v>1068</v>
      </c>
      <c r="W21" s="14" t="s">
        <v>1061</v>
      </c>
      <c r="X21" s="14" t="s">
        <v>1062</v>
      </c>
      <c r="Y21" s="14" t="s">
        <v>1063</v>
      </c>
    </row>
    <row r="22" spans="1:25" ht="13.5" customHeight="1" x14ac:dyDescent="0.2">
      <c r="A22" s="214" t="s">
        <v>1290</v>
      </c>
      <c r="B22" s="14">
        <v>-0.13</v>
      </c>
      <c r="C22" s="14">
        <v>0.92</v>
      </c>
      <c r="D22" s="14">
        <v>1.27</v>
      </c>
      <c r="E22" s="14">
        <v>1.29</v>
      </c>
      <c r="F22" s="14">
        <v>1.61</v>
      </c>
      <c r="G22" s="14">
        <v>1.51</v>
      </c>
      <c r="H22" s="14">
        <v>1.17</v>
      </c>
      <c r="I22" s="14">
        <v>0.52</v>
      </c>
      <c r="J22" s="14">
        <v>0.31</v>
      </c>
      <c r="K22" s="14">
        <v>0.83</v>
      </c>
      <c r="L22" s="14">
        <v>0.18</v>
      </c>
      <c r="M22" s="14">
        <v>0.44</v>
      </c>
      <c r="N22" s="14">
        <v>1.55</v>
      </c>
      <c r="O22" s="14">
        <v>2.41</v>
      </c>
      <c r="P22" s="14">
        <v>0.71</v>
      </c>
      <c r="Q22" s="14">
        <v>0.78</v>
      </c>
      <c r="R22" s="14">
        <v>0.97</v>
      </c>
      <c r="S22" s="14">
        <v>0.8</v>
      </c>
      <c r="T22" s="14">
        <v>0.64</v>
      </c>
      <c r="U22" s="14">
        <v>0.6</v>
      </c>
      <c r="V22" s="14">
        <v>1.04</v>
      </c>
      <c r="W22" s="14">
        <v>1.04</v>
      </c>
      <c r="X22" s="14">
        <v>0.54</v>
      </c>
      <c r="Y22" s="14">
        <v>0.54</v>
      </c>
    </row>
    <row r="23" spans="1:25" ht="13.5" customHeight="1" x14ac:dyDescent="0.2">
      <c r="A23" s="215" t="s">
        <v>1291</v>
      </c>
      <c r="B23" s="216">
        <v>-0.31</v>
      </c>
      <c r="C23" s="216">
        <v>0.73</v>
      </c>
      <c r="D23" s="216">
        <v>1.07</v>
      </c>
      <c r="E23" s="216">
        <v>1.08</v>
      </c>
      <c r="F23" s="216">
        <v>1.38</v>
      </c>
      <c r="G23" s="216">
        <v>1.28</v>
      </c>
      <c r="H23" s="216">
        <v>0.93</v>
      </c>
      <c r="I23" s="216">
        <v>0.27</v>
      </c>
      <c r="J23" s="216">
        <v>0.05</v>
      </c>
      <c r="K23" s="216">
        <v>0.56000000000000005</v>
      </c>
      <c r="L23" s="216">
        <v>-0.09</v>
      </c>
      <c r="M23" s="216">
        <v>0.16</v>
      </c>
      <c r="N23" s="216">
        <v>1.25</v>
      </c>
      <c r="O23" s="216">
        <v>2.1</v>
      </c>
      <c r="P23" s="216">
        <v>0.4</v>
      </c>
      <c r="Q23" s="216">
        <v>0.46</v>
      </c>
      <c r="R23" s="216">
        <v>0.48</v>
      </c>
      <c r="S23" s="216">
        <v>0.26</v>
      </c>
      <c r="T23" s="216">
        <v>0.06</v>
      </c>
      <c r="U23" s="216">
        <v>-0.02</v>
      </c>
      <c r="V23" s="216">
        <v>0.38</v>
      </c>
      <c r="W23" s="216">
        <v>0.34</v>
      </c>
      <c r="X23" s="216">
        <v>-0.2</v>
      </c>
      <c r="Y23" s="216">
        <v>-0.25</v>
      </c>
    </row>
    <row r="24" spans="1:25" ht="13.5" customHeight="1" x14ac:dyDescent="0.2">
      <c r="A24" s="215" t="s">
        <v>1291</v>
      </c>
      <c r="B24" s="216">
        <v>7.0000000000000007E-2</v>
      </c>
      <c r="C24" s="216">
        <v>0.08</v>
      </c>
      <c r="D24" s="216">
        <v>0.08</v>
      </c>
      <c r="E24" s="216">
        <v>0.09</v>
      </c>
      <c r="F24" s="216">
        <v>0.1</v>
      </c>
      <c r="G24" s="216">
        <v>0.1</v>
      </c>
      <c r="H24" s="216">
        <v>0.11</v>
      </c>
      <c r="I24" s="216">
        <v>0.12</v>
      </c>
      <c r="J24" s="216">
        <v>0.13</v>
      </c>
      <c r="K24" s="216">
        <v>0.13</v>
      </c>
      <c r="L24" s="216">
        <v>0.14000000000000001</v>
      </c>
      <c r="M24" s="216">
        <v>0.15</v>
      </c>
      <c r="N24" s="216">
        <v>0.15</v>
      </c>
      <c r="O24" s="216">
        <v>0.16</v>
      </c>
      <c r="P24" s="216">
        <v>0.17</v>
      </c>
      <c r="Q24" s="216">
        <v>0.17</v>
      </c>
      <c r="R24" s="216">
        <v>0.12</v>
      </c>
      <c r="S24" s="216">
        <v>0.13</v>
      </c>
      <c r="T24" s="216">
        <v>0.14000000000000001</v>
      </c>
      <c r="U24" s="216">
        <v>0.15</v>
      </c>
      <c r="V24" s="216">
        <v>0.16</v>
      </c>
      <c r="W24" s="216">
        <v>0.17</v>
      </c>
      <c r="X24" s="216">
        <v>0.18</v>
      </c>
      <c r="Y24" s="216">
        <v>0.18</v>
      </c>
    </row>
    <row r="25" spans="1:25" ht="13.5" customHeight="1" x14ac:dyDescent="0.2">
      <c r="A25" s="215" t="s">
        <v>1292</v>
      </c>
      <c r="B25" s="216">
        <v>0.04</v>
      </c>
      <c r="C25" s="216">
        <v>0.04</v>
      </c>
      <c r="D25" s="216">
        <v>0.05</v>
      </c>
      <c r="E25" s="216">
        <v>0.05</v>
      </c>
      <c r="F25" s="216">
        <v>0.05</v>
      </c>
      <c r="G25" s="216">
        <v>0.05</v>
      </c>
      <c r="H25" s="216">
        <v>0.05</v>
      </c>
      <c r="I25" s="216">
        <v>0.05</v>
      </c>
      <c r="J25" s="216">
        <v>0.06</v>
      </c>
      <c r="K25" s="216">
        <v>0.06</v>
      </c>
      <c r="L25" s="216">
        <v>0.06</v>
      </c>
      <c r="M25" s="216">
        <v>0.06</v>
      </c>
      <c r="N25" s="216">
        <v>0.06</v>
      </c>
      <c r="O25" s="216">
        <v>0.06</v>
      </c>
      <c r="P25" s="216">
        <v>7.0000000000000007E-2</v>
      </c>
      <c r="Q25" s="216">
        <v>7.0000000000000007E-2</v>
      </c>
      <c r="R25" s="216">
        <v>0.18</v>
      </c>
      <c r="S25" s="216">
        <v>0.2</v>
      </c>
      <c r="T25" s="216">
        <v>0.22</v>
      </c>
      <c r="U25" s="216">
        <v>0.23</v>
      </c>
      <c r="V25" s="216">
        <v>0.25</v>
      </c>
      <c r="W25" s="216">
        <v>0.26</v>
      </c>
      <c r="X25" s="216">
        <v>0.28000000000000003</v>
      </c>
      <c r="Y25" s="216">
        <v>0.28999999999999998</v>
      </c>
    </row>
    <row r="26" spans="1:25" ht="13.5" customHeight="1" x14ac:dyDescent="0.2">
      <c r="A26" s="215" t="s">
        <v>1293</v>
      </c>
      <c r="B26" s="216">
        <v>0.11</v>
      </c>
      <c r="C26" s="216">
        <v>0.12</v>
      </c>
      <c r="D26" s="216">
        <v>0.13</v>
      </c>
      <c r="E26" s="216">
        <v>0.14000000000000001</v>
      </c>
      <c r="F26" s="216">
        <v>0.15</v>
      </c>
      <c r="G26" s="216">
        <v>0.15</v>
      </c>
      <c r="H26" s="216">
        <v>0.16</v>
      </c>
      <c r="I26" s="216">
        <v>0.17</v>
      </c>
      <c r="J26" s="216">
        <v>0.18</v>
      </c>
      <c r="K26" s="216">
        <v>0.19</v>
      </c>
      <c r="L26" s="216">
        <v>0.2</v>
      </c>
      <c r="M26" s="216">
        <v>0.21</v>
      </c>
      <c r="N26" s="216">
        <v>0.22</v>
      </c>
      <c r="O26" s="216">
        <v>0.23</v>
      </c>
      <c r="P26" s="216">
        <v>0.24</v>
      </c>
      <c r="Q26" s="216">
        <v>0.25</v>
      </c>
      <c r="R26" s="216">
        <v>0.39</v>
      </c>
      <c r="S26" s="216">
        <v>0.42</v>
      </c>
      <c r="T26" s="216">
        <v>0.45</v>
      </c>
      <c r="U26" s="216">
        <v>0.48</v>
      </c>
      <c r="V26" s="216">
        <v>0.52</v>
      </c>
      <c r="W26" s="216">
        <v>0.55000000000000004</v>
      </c>
      <c r="X26" s="216">
        <v>0.57999999999999996</v>
      </c>
      <c r="Y26" s="216">
        <v>0.61</v>
      </c>
    </row>
    <row r="27" spans="1:25" ht="13.5" customHeight="1" x14ac:dyDescent="0.2">
      <c r="A27" s="215" t="s">
        <v>1294</v>
      </c>
      <c r="B27" s="216">
        <v>0.11</v>
      </c>
      <c r="C27" s="216">
        <v>0.1</v>
      </c>
      <c r="D27" s="216">
        <v>0.1</v>
      </c>
      <c r="E27" s="216">
        <v>0.1</v>
      </c>
      <c r="F27" s="216">
        <v>0.1</v>
      </c>
      <c r="G27" s="216">
        <v>0.1</v>
      </c>
      <c r="H27" s="216">
        <v>0.1</v>
      </c>
      <c r="I27" s="216">
        <v>0.1</v>
      </c>
      <c r="J27" s="216">
        <v>0.09</v>
      </c>
      <c r="K27" s="216">
        <v>0.09</v>
      </c>
      <c r="L27" s="216">
        <v>0.09</v>
      </c>
      <c r="M27" s="216">
        <v>0.09</v>
      </c>
      <c r="N27" s="216">
        <v>0.09</v>
      </c>
      <c r="O27" s="216">
        <v>0.09</v>
      </c>
      <c r="P27" s="216">
        <v>0.08</v>
      </c>
      <c r="Q27" s="216">
        <v>0.08</v>
      </c>
      <c r="R27" s="216">
        <v>0.13</v>
      </c>
      <c r="S27" s="216">
        <v>0.14000000000000001</v>
      </c>
      <c r="T27" s="216">
        <v>0.15</v>
      </c>
      <c r="U27" s="216">
        <v>0.16</v>
      </c>
      <c r="V27" s="216">
        <v>0.17</v>
      </c>
      <c r="W27" s="216">
        <v>0.18</v>
      </c>
      <c r="X27" s="216">
        <v>0.19</v>
      </c>
      <c r="Y27" s="216">
        <v>0.2</v>
      </c>
    </row>
    <row r="28" spans="1:25" ht="13.5" customHeight="1" x14ac:dyDescent="0.2">
      <c r="A28" s="215" t="s">
        <v>1248</v>
      </c>
      <c r="B28" s="216">
        <v>0.11</v>
      </c>
      <c r="C28" s="216">
        <v>0.12</v>
      </c>
      <c r="D28" s="216">
        <v>0.13</v>
      </c>
      <c r="E28" s="216">
        <v>0.14000000000000001</v>
      </c>
      <c r="F28" s="216">
        <v>0.15</v>
      </c>
      <c r="G28" s="216">
        <v>0.16</v>
      </c>
      <c r="H28" s="216">
        <v>0.17</v>
      </c>
      <c r="I28" s="216">
        <v>0.18</v>
      </c>
      <c r="J28" s="216">
        <v>0.19</v>
      </c>
      <c r="K28" s="216">
        <v>0.2</v>
      </c>
      <c r="L28" s="216">
        <v>0.21</v>
      </c>
      <c r="M28" s="216">
        <v>0.21</v>
      </c>
      <c r="N28" s="216">
        <v>0.22</v>
      </c>
      <c r="O28" s="216">
        <v>0.23</v>
      </c>
      <c r="P28" s="216">
        <v>0.24</v>
      </c>
      <c r="Q28" s="216">
        <v>0.25</v>
      </c>
      <c r="R28" s="216">
        <v>0.15</v>
      </c>
      <c r="S28" s="216">
        <v>0.16</v>
      </c>
      <c r="T28" s="216">
        <v>0.17</v>
      </c>
      <c r="U28" s="216">
        <v>0.18</v>
      </c>
      <c r="V28" s="216">
        <v>0.2</v>
      </c>
      <c r="W28" s="216">
        <v>0.21</v>
      </c>
      <c r="X28" s="216">
        <v>0.22</v>
      </c>
      <c r="Y28" s="216">
        <v>0.23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417</v>
      </c>
      <c r="H1" s="3" t="s">
        <v>34</v>
      </c>
    </row>
    <row r="2" spans="1:8" ht="13.5" customHeight="1" x14ac:dyDescent="0.2">
      <c r="A2" s="195" t="s">
        <v>86</v>
      </c>
    </row>
    <row r="3" spans="1:8" ht="13.5" customHeight="1" x14ac:dyDescent="0.2">
      <c r="A3" s="195" t="s">
        <v>276</v>
      </c>
    </row>
    <row r="18" spans="1:2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 x14ac:dyDescent="0.2">
      <c r="A21" s="194"/>
      <c r="B21" s="14" t="s">
        <v>1060</v>
      </c>
      <c r="C21" s="14" t="s">
        <v>1061</v>
      </c>
      <c r="D21" s="14" t="s">
        <v>1062</v>
      </c>
      <c r="E21" s="14" t="s">
        <v>1063</v>
      </c>
      <c r="F21" s="14" t="s">
        <v>1064</v>
      </c>
      <c r="G21" s="14" t="s">
        <v>1061</v>
      </c>
      <c r="H21" s="14" t="s">
        <v>1062</v>
      </c>
      <c r="I21" s="14" t="s">
        <v>1063</v>
      </c>
      <c r="J21" s="14" t="s">
        <v>1065</v>
      </c>
      <c r="K21" s="14" t="s">
        <v>1061</v>
      </c>
      <c r="L21" s="14" t="s">
        <v>1062</v>
      </c>
      <c r="M21" s="14" t="s">
        <v>1063</v>
      </c>
      <c r="N21" s="14" t="s">
        <v>1066</v>
      </c>
      <c r="O21" s="14" t="s">
        <v>1061</v>
      </c>
      <c r="P21" s="14" t="s">
        <v>1062</v>
      </c>
      <c r="Q21" s="14" t="s">
        <v>1063</v>
      </c>
      <c r="R21" s="14" t="s">
        <v>1067</v>
      </c>
      <c r="S21" s="14" t="s">
        <v>1061</v>
      </c>
      <c r="T21" s="14" t="s">
        <v>1062</v>
      </c>
      <c r="U21" s="14" t="s">
        <v>1063</v>
      </c>
      <c r="V21" s="14" t="s">
        <v>1068</v>
      </c>
      <c r="W21" s="14" t="s">
        <v>1061</v>
      </c>
      <c r="X21" s="14" t="s">
        <v>1062</v>
      </c>
      <c r="Y21" s="14" t="s">
        <v>1063</v>
      </c>
    </row>
    <row r="22" spans="1:25" ht="13.5" customHeight="1" x14ac:dyDescent="0.2">
      <c r="A22" s="217" t="s">
        <v>1295</v>
      </c>
      <c r="B22" s="14">
        <v>-0.13</v>
      </c>
      <c r="C22" s="14">
        <v>0.92</v>
      </c>
      <c r="D22" s="14">
        <v>1.27</v>
      </c>
      <c r="E22" s="14">
        <v>1.29</v>
      </c>
      <c r="F22" s="14">
        <v>1.61</v>
      </c>
      <c r="G22" s="14">
        <v>1.51</v>
      </c>
      <c r="H22" s="14">
        <v>1.17</v>
      </c>
      <c r="I22" s="14">
        <v>0.52</v>
      </c>
      <c r="J22" s="14">
        <v>0.31</v>
      </c>
      <c r="K22" s="14">
        <v>0.83</v>
      </c>
      <c r="L22" s="14">
        <v>0.18</v>
      </c>
      <c r="M22" s="14">
        <v>0.44</v>
      </c>
      <c r="N22" s="14">
        <v>1.55</v>
      </c>
      <c r="O22" s="14">
        <v>2.41</v>
      </c>
      <c r="P22" s="14">
        <v>0.71</v>
      </c>
      <c r="Q22" s="14">
        <v>0.78</v>
      </c>
      <c r="R22" s="14">
        <v>0.97</v>
      </c>
      <c r="S22" s="14">
        <v>0.8</v>
      </c>
      <c r="T22" s="14">
        <v>0.64</v>
      </c>
      <c r="U22" s="14">
        <v>0.6</v>
      </c>
      <c r="V22" s="14">
        <v>1.04</v>
      </c>
      <c r="W22" s="14">
        <v>1.04</v>
      </c>
      <c r="X22" s="14">
        <v>0.54</v>
      </c>
      <c r="Y22" s="14">
        <v>0.54</v>
      </c>
    </row>
    <row r="23" spans="1:25" ht="13.5" customHeight="1" x14ac:dyDescent="0.2">
      <c r="A23" s="218" t="s">
        <v>1291</v>
      </c>
      <c r="B23" s="216">
        <v>-0.31</v>
      </c>
      <c r="C23" s="216">
        <v>0.73</v>
      </c>
      <c r="D23" s="216">
        <v>1.07</v>
      </c>
      <c r="E23" s="216">
        <v>1.08</v>
      </c>
      <c r="F23" s="216">
        <v>1.38</v>
      </c>
      <c r="G23" s="216">
        <v>1.28</v>
      </c>
      <c r="H23" s="216">
        <v>0.93</v>
      </c>
      <c r="I23" s="216">
        <v>0.27</v>
      </c>
      <c r="J23" s="216">
        <v>0.05</v>
      </c>
      <c r="K23" s="216">
        <v>0.56000000000000005</v>
      </c>
      <c r="L23" s="216">
        <v>-0.09</v>
      </c>
      <c r="M23" s="216">
        <v>0.16</v>
      </c>
      <c r="N23" s="216">
        <v>1.25</v>
      </c>
      <c r="O23" s="216">
        <v>2.1</v>
      </c>
      <c r="P23" s="216">
        <v>0.4</v>
      </c>
      <c r="Q23" s="216">
        <v>0.46</v>
      </c>
      <c r="R23" s="216">
        <v>0.48</v>
      </c>
      <c r="S23" s="216">
        <v>0.26</v>
      </c>
      <c r="T23" s="216">
        <v>0.06</v>
      </c>
      <c r="U23" s="216">
        <v>-0.02</v>
      </c>
      <c r="V23" s="216">
        <v>0.38</v>
      </c>
      <c r="W23" s="216">
        <v>0.34</v>
      </c>
      <c r="X23" s="216">
        <v>-0.2</v>
      </c>
      <c r="Y23" s="216">
        <v>-0.25</v>
      </c>
    </row>
    <row r="24" spans="1:25" ht="13.5" customHeight="1" x14ac:dyDescent="0.2">
      <c r="A24" s="218" t="s">
        <v>1291</v>
      </c>
      <c r="B24" s="216">
        <v>7.0000000000000007E-2</v>
      </c>
      <c r="C24" s="216">
        <v>0.08</v>
      </c>
      <c r="D24" s="216">
        <v>0.08</v>
      </c>
      <c r="E24" s="216">
        <v>0.09</v>
      </c>
      <c r="F24" s="216">
        <v>0.1</v>
      </c>
      <c r="G24" s="216">
        <v>0.1</v>
      </c>
      <c r="H24" s="216">
        <v>0.11</v>
      </c>
      <c r="I24" s="216">
        <v>0.12</v>
      </c>
      <c r="J24" s="216">
        <v>0.13</v>
      </c>
      <c r="K24" s="216">
        <v>0.13</v>
      </c>
      <c r="L24" s="216">
        <v>0.14000000000000001</v>
      </c>
      <c r="M24" s="216">
        <v>0.15</v>
      </c>
      <c r="N24" s="216">
        <v>0.15</v>
      </c>
      <c r="O24" s="216">
        <v>0.16</v>
      </c>
      <c r="P24" s="216">
        <v>0.17</v>
      </c>
      <c r="Q24" s="216">
        <v>0.17</v>
      </c>
      <c r="R24" s="216">
        <v>0.12</v>
      </c>
      <c r="S24" s="216">
        <v>0.13</v>
      </c>
      <c r="T24" s="216">
        <v>0.14000000000000001</v>
      </c>
      <c r="U24" s="216">
        <v>0.15</v>
      </c>
      <c r="V24" s="216">
        <v>0.16</v>
      </c>
      <c r="W24" s="216">
        <v>0.17</v>
      </c>
      <c r="X24" s="216">
        <v>0.18</v>
      </c>
      <c r="Y24" s="216">
        <v>0.18</v>
      </c>
    </row>
    <row r="25" spans="1:25" ht="13.5" customHeight="1" x14ac:dyDescent="0.2">
      <c r="A25" s="218" t="s">
        <v>1292</v>
      </c>
      <c r="B25" s="216">
        <v>0.04</v>
      </c>
      <c r="C25" s="216">
        <v>0.04</v>
      </c>
      <c r="D25" s="216">
        <v>0.05</v>
      </c>
      <c r="E25" s="216">
        <v>0.05</v>
      </c>
      <c r="F25" s="216">
        <v>0.05</v>
      </c>
      <c r="G25" s="216">
        <v>0.05</v>
      </c>
      <c r="H25" s="216">
        <v>0.05</v>
      </c>
      <c r="I25" s="216">
        <v>0.05</v>
      </c>
      <c r="J25" s="216">
        <v>0.06</v>
      </c>
      <c r="K25" s="216">
        <v>0.06</v>
      </c>
      <c r="L25" s="216">
        <v>0.06</v>
      </c>
      <c r="M25" s="216">
        <v>0.06</v>
      </c>
      <c r="N25" s="216">
        <v>0.06</v>
      </c>
      <c r="O25" s="216">
        <v>0.06</v>
      </c>
      <c r="P25" s="216">
        <v>7.0000000000000007E-2</v>
      </c>
      <c r="Q25" s="216">
        <v>7.0000000000000007E-2</v>
      </c>
      <c r="R25" s="216">
        <v>0.18</v>
      </c>
      <c r="S25" s="216">
        <v>0.2</v>
      </c>
      <c r="T25" s="216">
        <v>0.22</v>
      </c>
      <c r="U25" s="216">
        <v>0.23</v>
      </c>
      <c r="V25" s="216">
        <v>0.25</v>
      </c>
      <c r="W25" s="216">
        <v>0.26</v>
      </c>
      <c r="X25" s="216">
        <v>0.28000000000000003</v>
      </c>
      <c r="Y25" s="216">
        <v>0.28999999999999998</v>
      </c>
    </row>
    <row r="26" spans="1:25" ht="13.5" customHeight="1" x14ac:dyDescent="0.2">
      <c r="A26" s="218" t="s">
        <v>1296</v>
      </c>
      <c r="B26" s="216">
        <v>0.11</v>
      </c>
      <c r="C26" s="216">
        <v>0.12</v>
      </c>
      <c r="D26" s="216">
        <v>0.13</v>
      </c>
      <c r="E26" s="216">
        <v>0.14000000000000001</v>
      </c>
      <c r="F26" s="216">
        <v>0.15</v>
      </c>
      <c r="G26" s="216">
        <v>0.15</v>
      </c>
      <c r="H26" s="216">
        <v>0.16</v>
      </c>
      <c r="I26" s="216">
        <v>0.17</v>
      </c>
      <c r="J26" s="216">
        <v>0.18</v>
      </c>
      <c r="K26" s="216">
        <v>0.19</v>
      </c>
      <c r="L26" s="216">
        <v>0.2</v>
      </c>
      <c r="M26" s="216">
        <v>0.21</v>
      </c>
      <c r="N26" s="216">
        <v>0.22</v>
      </c>
      <c r="O26" s="216">
        <v>0.23</v>
      </c>
      <c r="P26" s="216">
        <v>0.24</v>
      </c>
      <c r="Q26" s="216">
        <v>0.25</v>
      </c>
      <c r="R26" s="216">
        <v>0.39</v>
      </c>
      <c r="S26" s="216">
        <v>0.42</v>
      </c>
      <c r="T26" s="216">
        <v>0.45</v>
      </c>
      <c r="U26" s="216">
        <v>0.48</v>
      </c>
      <c r="V26" s="216">
        <v>0.52</v>
      </c>
      <c r="W26" s="216">
        <v>0.55000000000000004</v>
      </c>
      <c r="X26" s="216">
        <v>0.57999999999999996</v>
      </c>
      <c r="Y26" s="216">
        <v>0.61</v>
      </c>
    </row>
    <row r="27" spans="1:25" ht="13.5" customHeight="1" x14ac:dyDescent="0.2">
      <c r="A27" s="218" t="s">
        <v>1294</v>
      </c>
      <c r="B27" s="216">
        <v>0.11</v>
      </c>
      <c r="C27" s="216">
        <v>0.1</v>
      </c>
      <c r="D27" s="216">
        <v>0.1</v>
      </c>
      <c r="E27" s="216">
        <v>0.1</v>
      </c>
      <c r="F27" s="216">
        <v>0.1</v>
      </c>
      <c r="G27" s="216">
        <v>0.1</v>
      </c>
      <c r="H27" s="216">
        <v>0.1</v>
      </c>
      <c r="I27" s="216">
        <v>0.1</v>
      </c>
      <c r="J27" s="216">
        <v>0.09</v>
      </c>
      <c r="K27" s="216">
        <v>0.09</v>
      </c>
      <c r="L27" s="216">
        <v>0.09</v>
      </c>
      <c r="M27" s="216">
        <v>0.09</v>
      </c>
      <c r="N27" s="216">
        <v>0.09</v>
      </c>
      <c r="O27" s="216">
        <v>0.09</v>
      </c>
      <c r="P27" s="216">
        <v>0.08</v>
      </c>
      <c r="Q27" s="216">
        <v>0.08</v>
      </c>
      <c r="R27" s="216">
        <v>0.13</v>
      </c>
      <c r="S27" s="216">
        <v>0.14000000000000001</v>
      </c>
      <c r="T27" s="216">
        <v>0.15</v>
      </c>
      <c r="U27" s="216">
        <v>0.16</v>
      </c>
      <c r="V27" s="216">
        <v>0.17</v>
      </c>
      <c r="W27" s="216">
        <v>0.18</v>
      </c>
      <c r="X27" s="216">
        <v>0.19</v>
      </c>
      <c r="Y27" s="216">
        <v>0.2</v>
      </c>
    </row>
    <row r="28" spans="1:25" ht="13.5" customHeight="1" x14ac:dyDescent="0.2">
      <c r="A28" s="218" t="s">
        <v>1248</v>
      </c>
      <c r="B28" s="216">
        <v>0.11</v>
      </c>
      <c r="C28" s="216">
        <v>0.12</v>
      </c>
      <c r="D28" s="216">
        <v>0.13</v>
      </c>
      <c r="E28" s="216">
        <v>0.14000000000000001</v>
      </c>
      <c r="F28" s="216">
        <v>0.15</v>
      </c>
      <c r="G28" s="216">
        <v>0.16</v>
      </c>
      <c r="H28" s="216">
        <v>0.17</v>
      </c>
      <c r="I28" s="216">
        <v>0.18</v>
      </c>
      <c r="J28" s="216">
        <v>0.19</v>
      </c>
      <c r="K28" s="216">
        <v>0.2</v>
      </c>
      <c r="L28" s="216">
        <v>0.21</v>
      </c>
      <c r="M28" s="216">
        <v>0.21</v>
      </c>
      <c r="N28" s="216">
        <v>0.22</v>
      </c>
      <c r="O28" s="216">
        <v>0.23</v>
      </c>
      <c r="P28" s="216">
        <v>0.24</v>
      </c>
      <c r="Q28" s="216">
        <v>0.25</v>
      </c>
      <c r="R28" s="216">
        <v>0.15</v>
      </c>
      <c r="S28" s="216">
        <v>0.16</v>
      </c>
      <c r="T28" s="216">
        <v>0.17</v>
      </c>
      <c r="U28" s="216">
        <v>0.18</v>
      </c>
      <c r="V28" s="216">
        <v>0.2</v>
      </c>
      <c r="W28" s="216">
        <v>0.21</v>
      </c>
      <c r="X28" s="216">
        <v>0.22</v>
      </c>
      <c r="Y28" s="216">
        <v>0.23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E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410</v>
      </c>
      <c r="H1" s="3" t="s">
        <v>35</v>
      </c>
    </row>
    <row r="2" spans="1:8" ht="13.5" customHeight="1" x14ac:dyDescent="0.2">
      <c r="A2" s="195" t="s">
        <v>362</v>
      </c>
    </row>
    <row r="3" spans="1:8" ht="13.5" customHeight="1" x14ac:dyDescent="0.2">
      <c r="A3" s="195" t="s">
        <v>275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14" t="s">
        <v>1109</v>
      </c>
      <c r="C21" s="14" t="s">
        <v>1061</v>
      </c>
      <c r="D21" s="14" t="s">
        <v>1062</v>
      </c>
      <c r="E21" s="14" t="s">
        <v>1063</v>
      </c>
      <c r="F21" s="14" t="s">
        <v>1080</v>
      </c>
      <c r="G21" s="14" t="s">
        <v>1061</v>
      </c>
      <c r="H21" s="14" t="s">
        <v>1062</v>
      </c>
      <c r="I21" s="14" t="s">
        <v>1063</v>
      </c>
      <c r="J21" s="14" t="s">
        <v>1081</v>
      </c>
      <c r="K21" s="14" t="s">
        <v>1061</v>
      </c>
      <c r="L21" s="14" t="s">
        <v>1062</v>
      </c>
      <c r="M21" s="14" t="s">
        <v>1063</v>
      </c>
      <c r="N21" s="14" t="s">
        <v>1076</v>
      </c>
      <c r="O21" s="14" t="s">
        <v>1061</v>
      </c>
      <c r="P21" s="14" t="s">
        <v>1062</v>
      </c>
      <c r="Q21" s="14" t="s">
        <v>1063</v>
      </c>
      <c r="R21" s="14" t="s">
        <v>1060</v>
      </c>
      <c r="S21" s="14" t="s">
        <v>1061</v>
      </c>
      <c r="T21" s="14" t="s">
        <v>1062</v>
      </c>
      <c r="U21" s="14" t="s">
        <v>1063</v>
      </c>
      <c r="V21" s="14" t="s">
        <v>1064</v>
      </c>
      <c r="W21" s="14" t="s">
        <v>1061</v>
      </c>
      <c r="X21" s="14" t="s">
        <v>1062</v>
      </c>
      <c r="Y21" s="14" t="s">
        <v>1063</v>
      </c>
      <c r="Z21" s="14" t="s">
        <v>1065</v>
      </c>
      <c r="AA21" s="14" t="s">
        <v>1061</v>
      </c>
      <c r="AB21" s="14" t="s">
        <v>1062</v>
      </c>
      <c r="AC21" s="14" t="s">
        <v>1063</v>
      </c>
      <c r="AD21" s="14" t="s">
        <v>1066</v>
      </c>
      <c r="AE21" s="14" t="s">
        <v>1061</v>
      </c>
      <c r="AF21" s="14" t="s">
        <v>1062</v>
      </c>
      <c r="AG21" s="14" t="s">
        <v>1063</v>
      </c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3.5" customHeight="1" x14ac:dyDescent="0.2">
      <c r="A22" s="194" t="s">
        <v>451</v>
      </c>
      <c r="B22" s="14">
        <v>0.73</v>
      </c>
      <c r="C22" s="14">
        <v>1.02</v>
      </c>
      <c r="D22" s="14">
        <v>0.54</v>
      </c>
      <c r="E22" s="14">
        <v>0.5</v>
      </c>
      <c r="F22" s="14">
        <v>0.72</v>
      </c>
      <c r="G22" s="14">
        <v>0.23</v>
      </c>
      <c r="H22" s="14">
        <v>-0.13</v>
      </c>
      <c r="I22" s="14">
        <v>0.19</v>
      </c>
      <c r="J22" s="14">
        <v>-0.18</v>
      </c>
      <c r="K22" s="14">
        <v>-0.44</v>
      </c>
      <c r="L22" s="14">
        <v>-0.52</v>
      </c>
      <c r="M22" s="14">
        <v>-0.34</v>
      </c>
      <c r="N22" s="14">
        <v>-0.46</v>
      </c>
      <c r="O22" s="14">
        <v>0.2</v>
      </c>
      <c r="P22" s="14">
        <v>0.25</v>
      </c>
      <c r="Q22" s="14">
        <v>1.32</v>
      </c>
      <c r="R22" s="14">
        <v>-0.13</v>
      </c>
      <c r="S22" s="14">
        <v>0.92</v>
      </c>
      <c r="T22" s="14">
        <v>1.27</v>
      </c>
      <c r="U22" s="14">
        <v>1.29</v>
      </c>
      <c r="V22" s="14">
        <v>1.61</v>
      </c>
      <c r="W22" s="14">
        <v>1.51</v>
      </c>
      <c r="X22" s="14">
        <v>1.17</v>
      </c>
      <c r="Y22" s="14">
        <v>0.52</v>
      </c>
      <c r="Z22" s="14">
        <v>0.31</v>
      </c>
      <c r="AA22" s="14">
        <v>0.83</v>
      </c>
      <c r="AB22" s="14">
        <v>0.18</v>
      </c>
      <c r="AC22" s="14">
        <v>0.44</v>
      </c>
      <c r="AD22" s="14">
        <v>1.55</v>
      </c>
      <c r="AE22" s="14">
        <v>2.41</v>
      </c>
      <c r="AF22" s="14">
        <v>0.71</v>
      </c>
      <c r="AG22" s="14">
        <v>0.78</v>
      </c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13.5" customHeight="1" x14ac:dyDescent="0.2">
      <c r="A23" s="194" t="s">
        <v>1297</v>
      </c>
      <c r="B23" s="14">
        <v>-7.0000000000000007E-2</v>
      </c>
      <c r="C23" s="14">
        <v>0.03</v>
      </c>
      <c r="D23" s="14">
        <v>-0.15</v>
      </c>
      <c r="E23" s="14">
        <v>-0.18</v>
      </c>
      <c r="F23" s="14">
        <v>0.4</v>
      </c>
      <c r="G23" s="14">
        <v>-0.22</v>
      </c>
      <c r="H23" s="14">
        <v>-0.28999999999999998</v>
      </c>
      <c r="I23" s="14">
        <v>0.24</v>
      </c>
      <c r="J23" s="14">
        <v>0.05</v>
      </c>
      <c r="K23" s="14">
        <v>0.02</v>
      </c>
      <c r="L23" s="14">
        <v>-0.15</v>
      </c>
      <c r="M23" s="14">
        <v>-0.09</v>
      </c>
      <c r="N23" s="14">
        <v>-0.14000000000000001</v>
      </c>
      <c r="O23" s="14">
        <v>0.02</v>
      </c>
      <c r="P23" s="14">
        <v>7.0000000000000007E-2</v>
      </c>
      <c r="Q23" s="14">
        <v>0.73</v>
      </c>
      <c r="R23" s="14">
        <v>-1.26</v>
      </c>
      <c r="S23" s="14">
        <v>0.18</v>
      </c>
      <c r="T23" s="14">
        <v>0.41</v>
      </c>
      <c r="U23" s="14">
        <v>0.1</v>
      </c>
      <c r="V23" s="14">
        <v>0.36</v>
      </c>
      <c r="W23" s="14">
        <v>0.4</v>
      </c>
      <c r="X23" s="14">
        <v>0.1</v>
      </c>
      <c r="Y23" s="14">
        <v>0.1</v>
      </c>
      <c r="Z23" s="14">
        <v>-7.0000000000000007E-2</v>
      </c>
      <c r="AA23" s="14">
        <v>0.21</v>
      </c>
      <c r="AB23" s="14">
        <v>0.02</v>
      </c>
      <c r="AC23" s="14">
        <v>0</v>
      </c>
      <c r="AD23" s="14">
        <v>0.16</v>
      </c>
      <c r="AE23" s="14">
        <v>0.42</v>
      </c>
      <c r="AF23" s="14">
        <v>0.01</v>
      </c>
      <c r="AG23" s="14">
        <v>0.08</v>
      </c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3.5" customHeight="1" x14ac:dyDescent="0.2">
      <c r="A24" s="194" t="s">
        <v>1298</v>
      </c>
      <c r="B24" s="14">
        <v>-0.54</v>
      </c>
      <c r="C24" s="14">
        <v>0.02</v>
      </c>
      <c r="D24" s="14">
        <v>7.0000000000000007E-2</v>
      </c>
      <c r="E24" s="14">
        <v>-0.02</v>
      </c>
      <c r="F24" s="14">
        <v>-0.01</v>
      </c>
      <c r="G24" s="14">
        <v>0.01</v>
      </c>
      <c r="H24" s="14">
        <v>0.01</v>
      </c>
      <c r="I24" s="14">
        <v>0.03</v>
      </c>
      <c r="J24" s="14">
        <v>0.06</v>
      </c>
      <c r="K24" s="14">
        <v>0.03</v>
      </c>
      <c r="L24" s="14">
        <v>-0.01</v>
      </c>
      <c r="M24" s="14">
        <v>-0.03</v>
      </c>
      <c r="N24" s="14">
        <v>-0.04</v>
      </c>
      <c r="O24" s="14">
        <v>-0.04</v>
      </c>
      <c r="P24" s="14">
        <v>0.02</v>
      </c>
      <c r="Q24" s="14">
        <v>0.05</v>
      </c>
      <c r="R24" s="14">
        <v>0.06</v>
      </c>
      <c r="S24" s="14">
        <v>0.09</v>
      </c>
      <c r="T24" s="14">
        <v>7.0000000000000007E-2</v>
      </c>
      <c r="U24" s="14">
        <v>0.03</v>
      </c>
      <c r="V24" s="14">
        <v>0.04</v>
      </c>
      <c r="W24" s="14">
        <v>0.01</v>
      </c>
      <c r="X24" s="14">
        <v>0.04</v>
      </c>
      <c r="Y24" s="14">
        <v>0.01</v>
      </c>
      <c r="Z24" s="14">
        <v>0.09</v>
      </c>
      <c r="AA24" s="14">
        <v>0.08</v>
      </c>
      <c r="AB24" s="14">
        <v>0.08</v>
      </c>
      <c r="AC24" s="14">
        <v>7.0000000000000007E-2</v>
      </c>
      <c r="AD24" s="14">
        <v>0</v>
      </c>
      <c r="AE24" s="14">
        <v>0</v>
      </c>
      <c r="AF24" s="14">
        <v>-0.01</v>
      </c>
      <c r="AG24" s="14">
        <v>0.01</v>
      </c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 x14ac:dyDescent="0.2">
      <c r="A25" s="194" t="s">
        <v>1299</v>
      </c>
      <c r="B25" s="14">
        <v>0.49</v>
      </c>
      <c r="C25" s="14">
        <v>0.5</v>
      </c>
      <c r="D25" s="14">
        <v>0.81</v>
      </c>
      <c r="E25" s="14">
        <v>0.55000000000000004</v>
      </c>
      <c r="F25" s="14">
        <v>0.63</v>
      </c>
      <c r="G25" s="14">
        <v>0.38</v>
      </c>
      <c r="H25" s="14">
        <v>0.24</v>
      </c>
      <c r="I25" s="14">
        <v>-7.0000000000000007E-2</v>
      </c>
      <c r="J25" s="14">
        <v>-0.46</v>
      </c>
      <c r="K25" s="14">
        <v>-0.25</v>
      </c>
      <c r="L25" s="14">
        <v>-0.49</v>
      </c>
      <c r="M25" s="14">
        <v>-0.26</v>
      </c>
      <c r="N25" s="14">
        <v>-0.79</v>
      </c>
      <c r="O25" s="14">
        <v>-0.09</v>
      </c>
      <c r="P25" s="14">
        <v>-0.17</v>
      </c>
      <c r="Q25" s="14">
        <v>0.21</v>
      </c>
      <c r="R25" s="14">
        <v>0.8</v>
      </c>
      <c r="S25" s="14">
        <v>0.42</v>
      </c>
      <c r="T25" s="14">
        <v>0.37</v>
      </c>
      <c r="U25" s="14">
        <v>0.8</v>
      </c>
      <c r="V25" s="14">
        <v>0.35</v>
      </c>
      <c r="W25" s="14">
        <v>0.08</v>
      </c>
      <c r="X25" s="14">
        <v>0.14000000000000001</v>
      </c>
      <c r="Y25" s="14">
        <v>0.01</v>
      </c>
      <c r="Z25" s="14">
        <v>0.67</v>
      </c>
      <c r="AA25" s="14">
        <v>0.74</v>
      </c>
      <c r="AB25" s="14">
        <v>0.21</v>
      </c>
      <c r="AC25" s="14">
        <v>0.35</v>
      </c>
      <c r="AD25" s="14">
        <v>0.65</v>
      </c>
      <c r="AE25" s="14">
        <v>0.8</v>
      </c>
      <c r="AF25" s="14">
        <v>0.56999999999999995</v>
      </c>
      <c r="AG25" s="14">
        <v>0.32</v>
      </c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 x14ac:dyDescent="0.2">
      <c r="A26" s="194" t="s">
        <v>1300</v>
      </c>
      <c r="B26" s="14">
        <v>0.31</v>
      </c>
      <c r="C26" s="14">
        <v>0.09</v>
      </c>
      <c r="D26" s="14">
        <v>-0.02</v>
      </c>
      <c r="E26" s="14">
        <v>-0.14000000000000001</v>
      </c>
      <c r="F26" s="14">
        <v>-0.32</v>
      </c>
      <c r="G26" s="14">
        <v>-0.02</v>
      </c>
      <c r="H26" s="14">
        <v>-0.06</v>
      </c>
      <c r="I26" s="14">
        <v>0.08</v>
      </c>
      <c r="J26" s="14">
        <v>-0.12</v>
      </c>
      <c r="K26" s="14">
        <v>-0.09</v>
      </c>
      <c r="L26" s="14">
        <v>-0.04</v>
      </c>
      <c r="M26" s="14">
        <v>0</v>
      </c>
      <c r="N26" s="14">
        <v>0.03</v>
      </c>
      <c r="O26" s="14">
        <v>0.08</v>
      </c>
      <c r="P26" s="14">
        <v>0.03</v>
      </c>
      <c r="Q26" s="14">
        <v>0.02</v>
      </c>
      <c r="R26" s="14">
        <v>7.0000000000000007E-2</v>
      </c>
      <c r="S26" s="14">
        <v>-0.04</v>
      </c>
      <c r="T26" s="14">
        <v>-0.01</v>
      </c>
      <c r="U26" s="14">
        <v>0.12</v>
      </c>
      <c r="V26" s="14">
        <v>0.04</v>
      </c>
      <c r="W26" s="14">
        <v>0.12</v>
      </c>
      <c r="X26" s="14">
        <v>0.08</v>
      </c>
      <c r="Y26" s="14">
        <v>-7.0000000000000007E-2</v>
      </c>
      <c r="Z26" s="14">
        <v>-7.0000000000000007E-2</v>
      </c>
      <c r="AA26" s="14">
        <v>-0.08</v>
      </c>
      <c r="AB26" s="14">
        <v>-0.04</v>
      </c>
      <c r="AC26" s="14">
        <v>-0.05</v>
      </c>
      <c r="AD26" s="14">
        <v>0.08</v>
      </c>
      <c r="AE26" s="14">
        <v>0.14000000000000001</v>
      </c>
      <c r="AF26" s="14">
        <v>-7.0000000000000007E-2</v>
      </c>
      <c r="AG26" s="14">
        <v>-0.05</v>
      </c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3.5" customHeight="1" x14ac:dyDescent="0.2">
      <c r="A27" s="194" t="s">
        <v>1301</v>
      </c>
      <c r="B27" s="14">
        <v>0.56000000000000005</v>
      </c>
      <c r="C27" s="14">
        <v>0.44</v>
      </c>
      <c r="D27" s="14">
        <v>-0.1</v>
      </c>
      <c r="E27" s="14">
        <v>0.33</v>
      </c>
      <c r="F27" s="14">
        <v>0.05</v>
      </c>
      <c r="G27" s="14">
        <v>0.11</v>
      </c>
      <c r="H27" s="14">
        <v>-0.01</v>
      </c>
      <c r="I27" s="14">
        <v>-0.08</v>
      </c>
      <c r="J27" s="14">
        <v>0.24</v>
      </c>
      <c r="K27" s="14">
        <v>-0.18</v>
      </c>
      <c r="L27" s="14">
        <v>0.11</v>
      </c>
      <c r="M27" s="14">
        <v>0.01</v>
      </c>
      <c r="N27" s="14">
        <v>0.39</v>
      </c>
      <c r="O27" s="14">
        <v>0.21</v>
      </c>
      <c r="P27" s="14">
        <v>0.28999999999999998</v>
      </c>
      <c r="Q27" s="14">
        <v>0.33</v>
      </c>
      <c r="R27" s="14">
        <v>0.31</v>
      </c>
      <c r="S27" s="14">
        <v>0.32</v>
      </c>
      <c r="T27" s="14">
        <v>0.48</v>
      </c>
      <c r="U27" s="14">
        <v>0.35</v>
      </c>
      <c r="V27" s="14">
        <v>0.86</v>
      </c>
      <c r="W27" s="14">
        <v>0.92</v>
      </c>
      <c r="X27" s="14">
        <v>0.83</v>
      </c>
      <c r="Y27" s="14">
        <v>0.47</v>
      </c>
      <c r="Z27" s="14">
        <v>-0.23</v>
      </c>
      <c r="AA27" s="14">
        <v>-0.06</v>
      </c>
      <c r="AB27" s="14">
        <v>-0.06</v>
      </c>
      <c r="AC27" s="14">
        <v>0.1</v>
      </c>
      <c r="AD27" s="14">
        <v>0.73</v>
      </c>
      <c r="AE27" s="14">
        <v>1.1399999999999999</v>
      </c>
      <c r="AF27" s="14">
        <v>0.25</v>
      </c>
      <c r="AG27" s="14">
        <v>0.44</v>
      </c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E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193" customWidth="1"/>
    <col min="2" max="2" width="7.33203125" style="193" customWidth="1"/>
    <col min="3" max="16384" width="7.33203125" style="193"/>
  </cols>
  <sheetData>
    <row r="1" spans="1:57" ht="13.5" customHeight="1" x14ac:dyDescent="0.2">
      <c r="A1" s="685" t="s">
        <v>418</v>
      </c>
      <c r="I1" s="3" t="s">
        <v>34</v>
      </c>
    </row>
    <row r="2" spans="1:57" ht="13.5" customHeight="1" x14ac:dyDescent="0.2">
      <c r="A2" s="195" t="s">
        <v>120</v>
      </c>
    </row>
    <row r="3" spans="1:57" ht="13.5" customHeight="1" x14ac:dyDescent="0.2">
      <c r="A3" s="195" t="s">
        <v>276</v>
      </c>
    </row>
    <row r="5" spans="1:57" ht="13.5" customHeight="1" x14ac:dyDescent="0.2">
      <c r="B5" s="648"/>
      <c r="C5" s="648"/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8"/>
      <c r="T5" s="648"/>
      <c r="U5" s="648"/>
      <c r="V5" s="648"/>
      <c r="W5" s="648"/>
      <c r="X5" s="648"/>
      <c r="Y5" s="648"/>
      <c r="Z5" s="648"/>
      <c r="AA5" s="648"/>
      <c r="AB5" s="648"/>
      <c r="AC5" s="648"/>
      <c r="AD5" s="648"/>
      <c r="AE5" s="648"/>
      <c r="AF5" s="648"/>
      <c r="AG5" s="648"/>
      <c r="AH5" s="648"/>
      <c r="AI5" s="648"/>
      <c r="AJ5" s="648"/>
      <c r="AK5" s="648"/>
      <c r="AL5" s="648"/>
      <c r="AM5" s="648"/>
      <c r="AN5" s="648"/>
      <c r="AO5" s="648"/>
      <c r="AP5" s="648"/>
      <c r="AQ5" s="648"/>
      <c r="AR5" s="648"/>
      <c r="AS5" s="648"/>
      <c r="AT5" s="648"/>
      <c r="AU5" s="648"/>
      <c r="AV5" s="648"/>
      <c r="AW5" s="648"/>
      <c r="AX5" s="648"/>
      <c r="AY5" s="648"/>
      <c r="AZ5" s="648"/>
      <c r="BA5" s="648"/>
      <c r="BB5" s="648"/>
      <c r="BC5" s="648"/>
      <c r="BD5" s="648"/>
      <c r="BE5" s="648"/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14" t="s">
        <v>1109</v>
      </c>
      <c r="C21" s="14" t="s">
        <v>1061</v>
      </c>
      <c r="D21" s="14" t="s">
        <v>1062</v>
      </c>
      <c r="E21" s="14" t="s">
        <v>1063</v>
      </c>
      <c r="F21" s="14" t="s">
        <v>1080</v>
      </c>
      <c r="G21" s="14" t="s">
        <v>1061</v>
      </c>
      <c r="H21" s="14" t="s">
        <v>1062</v>
      </c>
      <c r="I21" s="14" t="s">
        <v>1063</v>
      </c>
      <c r="J21" s="14" t="s">
        <v>1081</v>
      </c>
      <c r="K21" s="14" t="s">
        <v>1061</v>
      </c>
      <c r="L21" s="14" t="s">
        <v>1062</v>
      </c>
      <c r="M21" s="14" t="s">
        <v>1063</v>
      </c>
      <c r="N21" s="14" t="s">
        <v>1076</v>
      </c>
      <c r="O21" s="14" t="s">
        <v>1061</v>
      </c>
      <c r="P21" s="14" t="s">
        <v>1062</v>
      </c>
      <c r="Q21" s="14" t="s">
        <v>1063</v>
      </c>
      <c r="R21" s="14" t="s">
        <v>1060</v>
      </c>
      <c r="S21" s="14" t="s">
        <v>1061</v>
      </c>
      <c r="T21" s="14" t="s">
        <v>1062</v>
      </c>
      <c r="U21" s="14" t="s">
        <v>1063</v>
      </c>
      <c r="V21" s="14" t="s">
        <v>1064</v>
      </c>
      <c r="W21" s="14" t="s">
        <v>1061</v>
      </c>
      <c r="X21" s="14" t="s">
        <v>1062</v>
      </c>
      <c r="Y21" s="14" t="s">
        <v>1063</v>
      </c>
      <c r="Z21" s="14" t="s">
        <v>1065</v>
      </c>
      <c r="AA21" s="14" t="s">
        <v>1061</v>
      </c>
      <c r="AB21" s="14" t="s">
        <v>1062</v>
      </c>
      <c r="AC21" s="14" t="s">
        <v>1063</v>
      </c>
      <c r="AD21" s="14" t="s">
        <v>1066</v>
      </c>
      <c r="AE21" s="14" t="s">
        <v>1061</v>
      </c>
      <c r="AF21" s="14" t="s">
        <v>1062</v>
      </c>
      <c r="AG21" s="14" t="s">
        <v>1063</v>
      </c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</row>
    <row r="22" spans="1:57" ht="13.5" customHeight="1" x14ac:dyDescent="0.2">
      <c r="A22" s="194" t="s">
        <v>452</v>
      </c>
      <c r="B22" s="14">
        <v>0.73</v>
      </c>
      <c r="C22" s="14">
        <v>1.02</v>
      </c>
      <c r="D22" s="14">
        <v>0.54</v>
      </c>
      <c r="E22" s="14">
        <v>0.5</v>
      </c>
      <c r="F22" s="14">
        <v>0.72</v>
      </c>
      <c r="G22" s="14">
        <v>0.23</v>
      </c>
      <c r="H22" s="14">
        <v>-0.13</v>
      </c>
      <c r="I22" s="14">
        <v>0.19</v>
      </c>
      <c r="J22" s="14">
        <v>-0.18</v>
      </c>
      <c r="K22" s="14">
        <v>-0.44</v>
      </c>
      <c r="L22" s="14">
        <v>-0.52</v>
      </c>
      <c r="M22" s="14">
        <v>-0.34</v>
      </c>
      <c r="N22" s="14">
        <v>-0.46</v>
      </c>
      <c r="O22" s="14">
        <v>0.2</v>
      </c>
      <c r="P22" s="14">
        <v>0.25</v>
      </c>
      <c r="Q22" s="14">
        <v>1.32</v>
      </c>
      <c r="R22" s="14">
        <v>-0.13</v>
      </c>
      <c r="S22" s="14">
        <v>0.92</v>
      </c>
      <c r="T22" s="14">
        <v>1.27</v>
      </c>
      <c r="U22" s="14">
        <v>1.29</v>
      </c>
      <c r="V22" s="14">
        <v>1.61</v>
      </c>
      <c r="W22" s="14">
        <v>1.51</v>
      </c>
      <c r="X22" s="14">
        <v>1.17</v>
      </c>
      <c r="Y22" s="14">
        <v>0.52</v>
      </c>
      <c r="Z22" s="14">
        <v>0.31</v>
      </c>
      <c r="AA22" s="14">
        <v>0.83</v>
      </c>
      <c r="AB22" s="14">
        <v>0.18</v>
      </c>
      <c r="AC22" s="14">
        <v>0.44</v>
      </c>
      <c r="AD22" s="14">
        <v>1.55</v>
      </c>
      <c r="AE22" s="14">
        <v>2.41</v>
      </c>
      <c r="AF22" s="14">
        <v>0.71</v>
      </c>
      <c r="AG22" s="14">
        <v>0.78</v>
      </c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</row>
    <row r="23" spans="1:57" ht="13.5" customHeight="1" x14ac:dyDescent="0.2">
      <c r="A23" s="194" t="s">
        <v>1302</v>
      </c>
      <c r="B23" s="14">
        <v>-7.0000000000000007E-2</v>
      </c>
      <c r="C23" s="14">
        <v>0.03</v>
      </c>
      <c r="D23" s="14">
        <v>-0.15</v>
      </c>
      <c r="E23" s="14">
        <v>-0.18</v>
      </c>
      <c r="F23" s="14">
        <v>0.4</v>
      </c>
      <c r="G23" s="14">
        <v>-0.22</v>
      </c>
      <c r="H23" s="14">
        <v>-0.28999999999999998</v>
      </c>
      <c r="I23" s="14">
        <v>0.24</v>
      </c>
      <c r="J23" s="14">
        <v>0.05</v>
      </c>
      <c r="K23" s="14">
        <v>0.02</v>
      </c>
      <c r="L23" s="14">
        <v>-0.15</v>
      </c>
      <c r="M23" s="14">
        <v>-0.09</v>
      </c>
      <c r="N23" s="14">
        <v>-0.14000000000000001</v>
      </c>
      <c r="O23" s="14">
        <v>0.02</v>
      </c>
      <c r="P23" s="14">
        <v>7.0000000000000007E-2</v>
      </c>
      <c r="Q23" s="14">
        <v>0.73</v>
      </c>
      <c r="R23" s="14">
        <v>-1.26</v>
      </c>
      <c r="S23" s="14">
        <v>0.18</v>
      </c>
      <c r="T23" s="14">
        <v>0.41</v>
      </c>
      <c r="U23" s="14">
        <v>0.1</v>
      </c>
      <c r="V23" s="14">
        <v>0.36</v>
      </c>
      <c r="W23" s="14">
        <v>0.4</v>
      </c>
      <c r="X23" s="14">
        <v>0.1</v>
      </c>
      <c r="Y23" s="14">
        <v>0.1</v>
      </c>
      <c r="Z23" s="14">
        <v>-7.0000000000000007E-2</v>
      </c>
      <c r="AA23" s="14">
        <v>0.21</v>
      </c>
      <c r="AB23" s="14">
        <v>0.02</v>
      </c>
      <c r="AC23" s="14">
        <v>0</v>
      </c>
      <c r="AD23" s="14">
        <v>0.16</v>
      </c>
      <c r="AE23" s="14">
        <v>0.42</v>
      </c>
      <c r="AF23" s="14">
        <v>0.01</v>
      </c>
      <c r="AG23" s="14">
        <v>0.08</v>
      </c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</row>
    <row r="24" spans="1:57" ht="13.5" customHeight="1" x14ac:dyDescent="0.2">
      <c r="A24" s="194" t="s">
        <v>1303</v>
      </c>
      <c r="B24" s="14">
        <v>-0.54</v>
      </c>
      <c r="C24" s="14">
        <v>0.02</v>
      </c>
      <c r="D24" s="14">
        <v>7.0000000000000007E-2</v>
      </c>
      <c r="E24" s="14">
        <v>-0.02</v>
      </c>
      <c r="F24" s="14">
        <v>-0.01</v>
      </c>
      <c r="G24" s="14">
        <v>0.01</v>
      </c>
      <c r="H24" s="14">
        <v>0.01</v>
      </c>
      <c r="I24" s="14">
        <v>0.03</v>
      </c>
      <c r="J24" s="14">
        <v>0.06</v>
      </c>
      <c r="K24" s="14">
        <v>0.03</v>
      </c>
      <c r="L24" s="14">
        <v>-0.01</v>
      </c>
      <c r="M24" s="14">
        <v>-0.03</v>
      </c>
      <c r="N24" s="14">
        <v>-0.04</v>
      </c>
      <c r="O24" s="14">
        <v>-0.04</v>
      </c>
      <c r="P24" s="14">
        <v>0.02</v>
      </c>
      <c r="Q24" s="14">
        <v>0.05</v>
      </c>
      <c r="R24" s="14">
        <v>0.06</v>
      </c>
      <c r="S24" s="14">
        <v>0.09</v>
      </c>
      <c r="T24" s="14">
        <v>7.0000000000000007E-2</v>
      </c>
      <c r="U24" s="14">
        <v>0.03</v>
      </c>
      <c r="V24" s="14">
        <v>0.04</v>
      </c>
      <c r="W24" s="14">
        <v>0.01</v>
      </c>
      <c r="X24" s="14">
        <v>0.04</v>
      </c>
      <c r="Y24" s="14">
        <v>0.01</v>
      </c>
      <c r="Z24" s="14">
        <v>0.09</v>
      </c>
      <c r="AA24" s="14">
        <v>0.08</v>
      </c>
      <c r="AB24" s="14">
        <v>0.08</v>
      </c>
      <c r="AC24" s="14">
        <v>7.0000000000000007E-2</v>
      </c>
      <c r="AD24" s="14">
        <v>0</v>
      </c>
      <c r="AE24" s="14">
        <v>0</v>
      </c>
      <c r="AF24" s="14">
        <v>-0.01</v>
      </c>
      <c r="AG24" s="14">
        <v>0.01</v>
      </c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 x14ac:dyDescent="0.2">
      <c r="A25" s="194" t="s">
        <v>1304</v>
      </c>
      <c r="B25" s="14">
        <v>0.49</v>
      </c>
      <c r="C25" s="14">
        <v>0.5</v>
      </c>
      <c r="D25" s="14">
        <v>0.81</v>
      </c>
      <c r="E25" s="14">
        <v>0.55000000000000004</v>
      </c>
      <c r="F25" s="14">
        <v>0.63</v>
      </c>
      <c r="G25" s="14">
        <v>0.38</v>
      </c>
      <c r="H25" s="14">
        <v>0.24</v>
      </c>
      <c r="I25" s="14">
        <v>-7.0000000000000007E-2</v>
      </c>
      <c r="J25" s="14">
        <v>-0.46</v>
      </c>
      <c r="K25" s="14">
        <v>-0.25</v>
      </c>
      <c r="L25" s="14">
        <v>-0.49</v>
      </c>
      <c r="M25" s="14">
        <v>-0.26</v>
      </c>
      <c r="N25" s="14">
        <v>-0.79</v>
      </c>
      <c r="O25" s="14">
        <v>-0.09</v>
      </c>
      <c r="P25" s="14">
        <v>-0.17</v>
      </c>
      <c r="Q25" s="14">
        <v>0.21</v>
      </c>
      <c r="R25" s="14">
        <v>0.8</v>
      </c>
      <c r="S25" s="14">
        <v>0.42</v>
      </c>
      <c r="T25" s="14">
        <v>0.37</v>
      </c>
      <c r="U25" s="14">
        <v>0.8</v>
      </c>
      <c r="V25" s="14">
        <v>0.35</v>
      </c>
      <c r="W25" s="14">
        <v>0.08</v>
      </c>
      <c r="X25" s="14">
        <v>0.14000000000000001</v>
      </c>
      <c r="Y25" s="14">
        <v>0.01</v>
      </c>
      <c r="Z25" s="14">
        <v>0.67</v>
      </c>
      <c r="AA25" s="14">
        <v>0.74</v>
      </c>
      <c r="AB25" s="14">
        <v>0.21</v>
      </c>
      <c r="AC25" s="14">
        <v>0.35</v>
      </c>
      <c r="AD25" s="14">
        <v>0.65</v>
      </c>
      <c r="AE25" s="14">
        <v>0.8</v>
      </c>
      <c r="AF25" s="14">
        <v>0.56999999999999995</v>
      </c>
      <c r="AG25" s="14">
        <v>0.32</v>
      </c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 x14ac:dyDescent="0.2">
      <c r="A26" s="194" t="s">
        <v>1305</v>
      </c>
      <c r="B26" s="14">
        <v>0.31</v>
      </c>
      <c r="C26" s="14">
        <v>0.09</v>
      </c>
      <c r="D26" s="14">
        <v>-0.02</v>
      </c>
      <c r="E26" s="14">
        <v>-0.14000000000000001</v>
      </c>
      <c r="F26" s="14">
        <v>-0.32</v>
      </c>
      <c r="G26" s="14">
        <v>-0.02</v>
      </c>
      <c r="H26" s="14">
        <v>-0.06</v>
      </c>
      <c r="I26" s="14">
        <v>0.08</v>
      </c>
      <c r="J26" s="14">
        <v>-0.12</v>
      </c>
      <c r="K26" s="14">
        <v>-0.09</v>
      </c>
      <c r="L26" s="14">
        <v>-0.04</v>
      </c>
      <c r="M26" s="14">
        <v>0</v>
      </c>
      <c r="N26" s="14">
        <v>0.03</v>
      </c>
      <c r="O26" s="14">
        <v>0.08</v>
      </c>
      <c r="P26" s="14">
        <v>0.03</v>
      </c>
      <c r="Q26" s="14">
        <v>0.02</v>
      </c>
      <c r="R26" s="14">
        <v>7.0000000000000007E-2</v>
      </c>
      <c r="S26" s="14">
        <v>-0.04</v>
      </c>
      <c r="T26" s="14">
        <v>-0.01</v>
      </c>
      <c r="U26" s="14">
        <v>0.12</v>
      </c>
      <c r="V26" s="14">
        <v>0.04</v>
      </c>
      <c r="W26" s="14">
        <v>0.12</v>
      </c>
      <c r="X26" s="14">
        <v>0.08</v>
      </c>
      <c r="Y26" s="14">
        <v>-7.0000000000000007E-2</v>
      </c>
      <c r="Z26" s="14">
        <v>-7.0000000000000007E-2</v>
      </c>
      <c r="AA26" s="14">
        <v>-0.08</v>
      </c>
      <c r="AB26" s="14">
        <v>-0.04</v>
      </c>
      <c r="AC26" s="14">
        <v>-0.05</v>
      </c>
      <c r="AD26" s="14">
        <v>0.08</v>
      </c>
      <c r="AE26" s="14">
        <v>0.14000000000000001</v>
      </c>
      <c r="AF26" s="14">
        <v>-7.0000000000000007E-2</v>
      </c>
      <c r="AG26" s="14">
        <v>-0.05</v>
      </c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</row>
    <row r="27" spans="1:57" ht="13.5" customHeight="1" x14ac:dyDescent="0.2">
      <c r="A27" s="194" t="s">
        <v>1306</v>
      </c>
      <c r="B27" s="14">
        <v>0.56000000000000005</v>
      </c>
      <c r="C27" s="14">
        <v>0.44</v>
      </c>
      <c r="D27" s="14">
        <v>-0.1</v>
      </c>
      <c r="E27" s="14">
        <v>0.33</v>
      </c>
      <c r="F27" s="14">
        <v>0.05</v>
      </c>
      <c r="G27" s="14">
        <v>0.11</v>
      </c>
      <c r="H27" s="14">
        <v>-0.01</v>
      </c>
      <c r="I27" s="14">
        <v>-0.08</v>
      </c>
      <c r="J27" s="14">
        <v>0.24</v>
      </c>
      <c r="K27" s="14">
        <v>-0.18</v>
      </c>
      <c r="L27" s="14">
        <v>0.11</v>
      </c>
      <c r="M27" s="14">
        <v>0.01</v>
      </c>
      <c r="N27" s="14">
        <v>0.39</v>
      </c>
      <c r="O27" s="14">
        <v>0.21</v>
      </c>
      <c r="P27" s="14">
        <v>0.28999999999999998</v>
      </c>
      <c r="Q27" s="14">
        <v>0.33</v>
      </c>
      <c r="R27" s="14">
        <v>0.31</v>
      </c>
      <c r="S27" s="14">
        <v>0.32</v>
      </c>
      <c r="T27" s="14">
        <v>0.48</v>
      </c>
      <c r="U27" s="14">
        <v>0.35</v>
      </c>
      <c r="V27" s="14">
        <v>0.86</v>
      </c>
      <c r="W27" s="14">
        <v>0.92</v>
      </c>
      <c r="X27" s="14">
        <v>0.83</v>
      </c>
      <c r="Y27" s="14">
        <v>0.47</v>
      </c>
      <c r="Z27" s="14">
        <v>-0.23</v>
      </c>
      <c r="AA27" s="14">
        <v>-0.06</v>
      </c>
      <c r="AB27" s="14">
        <v>-0.06</v>
      </c>
      <c r="AC27" s="14">
        <v>0.1</v>
      </c>
      <c r="AD27" s="14">
        <v>0.73</v>
      </c>
      <c r="AE27" s="14">
        <v>1.1399999999999999</v>
      </c>
      <c r="AF27" s="14">
        <v>0.25</v>
      </c>
      <c r="AG27" s="14">
        <v>0.44</v>
      </c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411</v>
      </c>
      <c r="H1" s="3" t="s">
        <v>35</v>
      </c>
    </row>
    <row r="2" spans="1:8" ht="13.5" customHeight="1" x14ac:dyDescent="0.2">
      <c r="A2" s="195" t="s">
        <v>361</v>
      </c>
    </row>
    <row r="3" spans="1:8" ht="13.5" customHeight="1" x14ac:dyDescent="0.2">
      <c r="A3" s="195" t="s">
        <v>275</v>
      </c>
    </row>
    <row r="18" spans="1:4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1:4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ht="13.5" customHeight="1" x14ac:dyDescent="0.2">
      <c r="A21" s="194"/>
      <c r="B21" s="207" t="s">
        <v>1109</v>
      </c>
      <c r="C21" s="207" t="s">
        <v>1061</v>
      </c>
      <c r="D21" s="207" t="s">
        <v>1062</v>
      </c>
      <c r="E21" s="207" t="s">
        <v>1063</v>
      </c>
      <c r="F21" s="207" t="s">
        <v>1080</v>
      </c>
      <c r="G21" s="207" t="s">
        <v>1061</v>
      </c>
      <c r="H21" s="207" t="s">
        <v>1062</v>
      </c>
      <c r="I21" s="207" t="s">
        <v>1063</v>
      </c>
      <c r="J21" s="207" t="s">
        <v>1081</v>
      </c>
      <c r="K21" s="207" t="s">
        <v>1061</v>
      </c>
      <c r="L21" s="207" t="s">
        <v>1062</v>
      </c>
      <c r="M21" s="207" t="s">
        <v>1063</v>
      </c>
      <c r="N21" s="207" t="s">
        <v>1076</v>
      </c>
      <c r="O21" s="207" t="s">
        <v>1061</v>
      </c>
      <c r="P21" s="207" t="s">
        <v>1062</v>
      </c>
      <c r="Q21" s="207" t="s">
        <v>1063</v>
      </c>
      <c r="R21" s="207" t="s">
        <v>1060</v>
      </c>
      <c r="S21" s="207" t="s">
        <v>1061</v>
      </c>
      <c r="T21" s="207" t="s">
        <v>1062</v>
      </c>
      <c r="U21" s="207" t="s">
        <v>1063</v>
      </c>
      <c r="V21" s="207" t="s">
        <v>1064</v>
      </c>
      <c r="W21" s="207" t="s">
        <v>1061</v>
      </c>
      <c r="X21" s="207" t="s">
        <v>1062</v>
      </c>
      <c r="Y21" s="207" t="s">
        <v>1063</v>
      </c>
      <c r="Z21" s="207" t="s">
        <v>1065</v>
      </c>
      <c r="AA21" s="207" t="s">
        <v>1061</v>
      </c>
      <c r="AB21" s="207" t="s">
        <v>1062</v>
      </c>
      <c r="AC21" s="207" t="s">
        <v>1063</v>
      </c>
      <c r="AD21" s="207" t="s">
        <v>1066</v>
      </c>
      <c r="AE21" s="207" t="s">
        <v>1061</v>
      </c>
      <c r="AF21" s="207" t="s">
        <v>1062</v>
      </c>
      <c r="AG21" s="207" t="s">
        <v>1063</v>
      </c>
      <c r="AH21" s="207" t="s">
        <v>1067</v>
      </c>
      <c r="AI21" s="207" t="s">
        <v>1061</v>
      </c>
      <c r="AJ21" s="207" t="s">
        <v>1062</v>
      </c>
      <c r="AK21" s="207" t="s">
        <v>1063</v>
      </c>
      <c r="AL21" s="207" t="s">
        <v>1068</v>
      </c>
      <c r="AM21" s="207" t="s">
        <v>1061</v>
      </c>
      <c r="AN21" s="207" t="s">
        <v>1062</v>
      </c>
      <c r="AO21" s="207" t="s">
        <v>1063</v>
      </c>
    </row>
    <row r="22" spans="1:41" ht="13.5" customHeight="1" x14ac:dyDescent="0.2">
      <c r="A22" s="194" t="s">
        <v>451</v>
      </c>
      <c r="B22" s="14">
        <v>0.6</v>
      </c>
      <c r="C22" s="14">
        <v>3.09</v>
      </c>
      <c r="D22" s="14">
        <v>2.17</v>
      </c>
      <c r="E22" s="14">
        <v>3.11</v>
      </c>
      <c r="F22" s="14">
        <v>3.09</v>
      </c>
      <c r="G22" s="14">
        <v>2.0699999999999998</v>
      </c>
      <c r="H22" s="14">
        <v>1.33</v>
      </c>
      <c r="I22" s="14">
        <v>0.78</v>
      </c>
      <c r="J22" s="14">
        <v>0.37</v>
      </c>
      <c r="K22" s="14">
        <v>-1.1399999999999999</v>
      </c>
      <c r="L22" s="14">
        <v>-1.19</v>
      </c>
      <c r="M22" s="14">
        <v>-1.1499999999999999</v>
      </c>
      <c r="N22" s="14">
        <v>-2.41</v>
      </c>
      <c r="O22" s="14">
        <v>-1.1599999999999999</v>
      </c>
      <c r="P22" s="14">
        <v>0.49</v>
      </c>
      <c r="Q22" s="14">
        <v>1</v>
      </c>
      <c r="R22" s="14">
        <v>2.39</v>
      </c>
      <c r="S22" s="14">
        <v>2.76</v>
      </c>
      <c r="T22" s="14">
        <v>3.64</v>
      </c>
      <c r="U22" s="14">
        <v>2.06</v>
      </c>
      <c r="V22" s="14">
        <v>5.14</v>
      </c>
      <c r="W22" s="14">
        <v>5.89</v>
      </c>
      <c r="X22" s="14">
        <v>5.13</v>
      </c>
      <c r="Y22" s="14">
        <v>5.08</v>
      </c>
      <c r="Z22" s="14">
        <v>3.19</v>
      </c>
      <c r="AA22" s="14">
        <v>3.99</v>
      </c>
      <c r="AB22" s="14">
        <v>1.58</v>
      </c>
      <c r="AC22" s="14">
        <v>1.7</v>
      </c>
      <c r="AD22" s="14">
        <v>3.99</v>
      </c>
      <c r="AE22" s="14">
        <v>3.28</v>
      </c>
      <c r="AF22" s="14">
        <v>4.82</v>
      </c>
      <c r="AG22" s="14">
        <v>5.45</v>
      </c>
      <c r="AH22" s="14">
        <v>4.34</v>
      </c>
      <c r="AI22" s="14">
        <v>3.64</v>
      </c>
      <c r="AJ22" s="14">
        <v>3.26</v>
      </c>
      <c r="AK22" s="14">
        <v>3.39</v>
      </c>
      <c r="AL22" s="14">
        <v>3.11</v>
      </c>
      <c r="AM22" s="14">
        <v>3.04</v>
      </c>
      <c r="AN22" s="14">
        <v>4.2</v>
      </c>
      <c r="AO22" s="14">
        <v>2.88</v>
      </c>
    </row>
    <row r="23" spans="1:41" ht="13.5" customHeight="1" x14ac:dyDescent="0.2">
      <c r="A23" s="194" t="s">
        <v>939</v>
      </c>
      <c r="B23" s="14">
        <v>0.7</v>
      </c>
      <c r="C23" s="14">
        <v>0.81</v>
      </c>
      <c r="D23" s="14">
        <v>0.53</v>
      </c>
      <c r="E23" s="14">
        <v>0.4</v>
      </c>
      <c r="F23" s="14">
        <v>0.19</v>
      </c>
      <c r="G23" s="14">
        <v>-0.45</v>
      </c>
      <c r="H23" s="14">
        <v>-0.81</v>
      </c>
      <c r="I23" s="14">
        <v>-1.01</v>
      </c>
      <c r="J23" s="14">
        <v>-0.79</v>
      </c>
      <c r="K23" s="14">
        <v>-1.39</v>
      </c>
      <c r="L23" s="14">
        <v>-0.82</v>
      </c>
      <c r="M23" s="14">
        <v>-0.95</v>
      </c>
      <c r="N23" s="14">
        <v>0.15</v>
      </c>
      <c r="O23" s="14">
        <v>0.65</v>
      </c>
      <c r="P23" s="14">
        <v>1.21</v>
      </c>
      <c r="Q23" s="14">
        <v>0.97</v>
      </c>
      <c r="R23" s="14">
        <v>0.61</v>
      </c>
      <c r="S23" s="14">
        <v>1.07</v>
      </c>
      <c r="T23" s="14">
        <v>1.01</v>
      </c>
      <c r="U23" s="14">
        <v>1.67</v>
      </c>
      <c r="V23" s="14">
        <v>2.0499999999999998</v>
      </c>
      <c r="W23" s="14">
        <v>2.04</v>
      </c>
      <c r="X23" s="14">
        <v>2.09</v>
      </c>
      <c r="Y23" s="14">
        <v>2.42</v>
      </c>
      <c r="Z23" s="14">
        <v>2.21</v>
      </c>
      <c r="AA23" s="14">
        <v>2.44</v>
      </c>
      <c r="AB23" s="14">
        <v>1.98</v>
      </c>
      <c r="AC23" s="14">
        <v>1.67</v>
      </c>
      <c r="AD23" s="14">
        <v>2.2000000000000002</v>
      </c>
      <c r="AE23" s="14">
        <v>2.0699999999999998</v>
      </c>
      <c r="AF23" s="14">
        <v>2.06</v>
      </c>
      <c r="AG23" s="14">
        <v>2.35</v>
      </c>
      <c r="AH23" s="14">
        <v>2.33</v>
      </c>
      <c r="AI23" s="14">
        <v>2.33</v>
      </c>
      <c r="AJ23" s="14">
        <v>2.33</v>
      </c>
      <c r="AK23" s="14">
        <v>2.62</v>
      </c>
      <c r="AL23" s="14">
        <v>2.5499999999999998</v>
      </c>
      <c r="AM23" s="14">
        <v>2.23</v>
      </c>
      <c r="AN23" s="14">
        <v>2.46</v>
      </c>
      <c r="AO23" s="14">
        <v>2.06</v>
      </c>
    </row>
    <row r="24" spans="1:41" ht="13.5" customHeight="1" x14ac:dyDescent="0.2">
      <c r="A24" s="194" t="s">
        <v>748</v>
      </c>
      <c r="B24" s="14">
        <v>-2.92</v>
      </c>
      <c r="C24" s="14">
        <v>1.39</v>
      </c>
      <c r="D24" s="14">
        <v>3.56</v>
      </c>
      <c r="E24" s="14">
        <v>2.15</v>
      </c>
      <c r="F24" s="14">
        <v>1.78</v>
      </c>
      <c r="G24" s="14">
        <v>0.7</v>
      </c>
      <c r="H24" s="14">
        <v>-0.66</v>
      </c>
      <c r="I24" s="14">
        <v>0.24</v>
      </c>
      <c r="J24" s="14">
        <v>-1.06</v>
      </c>
      <c r="K24" s="14">
        <v>-0.39</v>
      </c>
      <c r="L24" s="14">
        <v>-2.5299999999999998</v>
      </c>
      <c r="M24" s="14">
        <v>-0.3</v>
      </c>
      <c r="N24" s="14">
        <v>-2.25</v>
      </c>
      <c r="O24" s="14">
        <v>-3.34</v>
      </c>
      <c r="P24" s="14">
        <v>-0.08</v>
      </c>
      <c r="Q24" s="14">
        <v>0.25</v>
      </c>
      <c r="R24" s="14">
        <v>1.1599999999999999</v>
      </c>
      <c r="S24" s="14">
        <v>3.29</v>
      </c>
      <c r="T24" s="14">
        <v>2.74</v>
      </c>
      <c r="U24" s="14">
        <v>1.22</v>
      </c>
      <c r="V24" s="14">
        <v>3.28</v>
      </c>
      <c r="W24" s="14">
        <v>4.9800000000000004</v>
      </c>
      <c r="X24" s="14">
        <v>3.54</v>
      </c>
      <c r="Y24" s="14">
        <v>1.69</v>
      </c>
      <c r="Z24" s="14">
        <v>0.59</v>
      </c>
      <c r="AA24" s="14">
        <v>-0.89</v>
      </c>
      <c r="AB24" s="14">
        <v>-1.24</v>
      </c>
      <c r="AC24" s="14">
        <v>-0.89</v>
      </c>
      <c r="AD24" s="14">
        <v>-0.33</v>
      </c>
      <c r="AE24" s="14">
        <v>0.17</v>
      </c>
      <c r="AF24" s="14">
        <v>2.0299999999999998</v>
      </c>
      <c r="AG24" s="14">
        <v>2.98</v>
      </c>
      <c r="AH24" s="14">
        <v>2.4700000000000002</v>
      </c>
      <c r="AI24" s="14">
        <v>1.01</v>
      </c>
      <c r="AJ24" s="14">
        <v>1.1200000000000001</v>
      </c>
      <c r="AK24" s="14">
        <v>1.23</v>
      </c>
      <c r="AL24" s="14">
        <v>0.75</v>
      </c>
      <c r="AM24" s="14">
        <v>1</v>
      </c>
      <c r="AN24" s="14">
        <v>1.52</v>
      </c>
      <c r="AO24" s="14">
        <v>0.98</v>
      </c>
    </row>
    <row r="25" spans="1:41" ht="13.5" customHeight="1" x14ac:dyDescent="0.2">
      <c r="A25" s="194" t="s">
        <v>770</v>
      </c>
      <c r="B25" s="14">
        <v>2.82</v>
      </c>
      <c r="C25" s="14">
        <v>0.89</v>
      </c>
      <c r="D25" s="14">
        <v>-1.92</v>
      </c>
      <c r="E25" s="14">
        <v>0.56000000000000005</v>
      </c>
      <c r="F25" s="14">
        <v>1.1299999999999999</v>
      </c>
      <c r="G25" s="14">
        <v>1.81</v>
      </c>
      <c r="H25" s="14">
        <v>2.8</v>
      </c>
      <c r="I25" s="14">
        <v>1.55</v>
      </c>
      <c r="J25" s="14">
        <v>2.2200000000000002</v>
      </c>
      <c r="K25" s="14">
        <v>0.64</v>
      </c>
      <c r="L25" s="14">
        <v>2.16</v>
      </c>
      <c r="M25" s="14">
        <v>0.1</v>
      </c>
      <c r="N25" s="14">
        <v>-0.31</v>
      </c>
      <c r="O25" s="14">
        <v>1.53</v>
      </c>
      <c r="P25" s="14">
        <v>-0.64</v>
      </c>
      <c r="Q25" s="14">
        <v>-0.21</v>
      </c>
      <c r="R25" s="14">
        <v>0.62</v>
      </c>
      <c r="S25" s="14">
        <v>-1.6</v>
      </c>
      <c r="T25" s="14">
        <v>-0.12</v>
      </c>
      <c r="U25" s="14">
        <v>-0.83</v>
      </c>
      <c r="V25" s="14">
        <v>-0.19</v>
      </c>
      <c r="W25" s="14">
        <v>-1.1299999999999999</v>
      </c>
      <c r="X25" s="14">
        <v>-0.49</v>
      </c>
      <c r="Y25" s="14">
        <v>0.98</v>
      </c>
      <c r="Z25" s="14">
        <v>0.39</v>
      </c>
      <c r="AA25" s="14">
        <v>2.4300000000000002</v>
      </c>
      <c r="AB25" s="14">
        <v>0.84</v>
      </c>
      <c r="AC25" s="14">
        <v>0.92</v>
      </c>
      <c r="AD25" s="14">
        <v>2.11</v>
      </c>
      <c r="AE25" s="14">
        <v>1.05</v>
      </c>
      <c r="AF25" s="14">
        <v>0.73</v>
      </c>
      <c r="AG25" s="14">
        <v>0.13</v>
      </c>
      <c r="AH25" s="14">
        <v>-0.46</v>
      </c>
      <c r="AI25" s="14">
        <v>0.31</v>
      </c>
      <c r="AJ25" s="14">
        <v>-0.19</v>
      </c>
      <c r="AK25" s="14">
        <v>-0.47</v>
      </c>
      <c r="AL25" s="14">
        <v>-0.18</v>
      </c>
      <c r="AM25" s="14">
        <v>-0.19</v>
      </c>
      <c r="AN25" s="14">
        <v>0.23</v>
      </c>
      <c r="AO25" s="14">
        <v>-0.16</v>
      </c>
    </row>
    <row r="26" spans="1:41" ht="13.5" customHeight="1" x14ac:dyDescent="0.2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419</v>
      </c>
      <c r="H1" s="3" t="s">
        <v>34</v>
      </c>
    </row>
    <row r="2" spans="1:8" ht="13.5" customHeight="1" x14ac:dyDescent="0.2">
      <c r="A2" s="195" t="s">
        <v>121</v>
      </c>
    </row>
    <row r="3" spans="1:8" ht="13.5" customHeight="1" x14ac:dyDescent="0.2">
      <c r="A3" s="195" t="s">
        <v>276</v>
      </c>
    </row>
    <row r="18" spans="1:4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1:4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ht="13.5" customHeight="1" x14ac:dyDescent="0.2">
      <c r="A21" s="194"/>
      <c r="B21" s="207" t="s">
        <v>1109</v>
      </c>
      <c r="C21" s="207" t="s">
        <v>1061</v>
      </c>
      <c r="D21" s="207" t="s">
        <v>1062</v>
      </c>
      <c r="E21" s="207" t="s">
        <v>1063</v>
      </c>
      <c r="F21" s="207" t="s">
        <v>1080</v>
      </c>
      <c r="G21" s="207" t="s">
        <v>1061</v>
      </c>
      <c r="H21" s="207" t="s">
        <v>1062</v>
      </c>
      <c r="I21" s="207" t="s">
        <v>1063</v>
      </c>
      <c r="J21" s="207" t="s">
        <v>1081</v>
      </c>
      <c r="K21" s="207" t="s">
        <v>1061</v>
      </c>
      <c r="L21" s="207" t="s">
        <v>1062</v>
      </c>
      <c r="M21" s="207" t="s">
        <v>1063</v>
      </c>
      <c r="N21" s="207" t="s">
        <v>1076</v>
      </c>
      <c r="O21" s="207" t="s">
        <v>1061</v>
      </c>
      <c r="P21" s="207" t="s">
        <v>1062</v>
      </c>
      <c r="Q21" s="207" t="s">
        <v>1063</v>
      </c>
      <c r="R21" s="207" t="s">
        <v>1060</v>
      </c>
      <c r="S21" s="207" t="s">
        <v>1061</v>
      </c>
      <c r="T21" s="207" t="s">
        <v>1062</v>
      </c>
      <c r="U21" s="207" t="s">
        <v>1063</v>
      </c>
      <c r="V21" s="207" t="s">
        <v>1064</v>
      </c>
      <c r="W21" s="207" t="s">
        <v>1061</v>
      </c>
      <c r="X21" s="207" t="s">
        <v>1062</v>
      </c>
      <c r="Y21" s="207" t="s">
        <v>1063</v>
      </c>
      <c r="Z21" s="207" t="s">
        <v>1065</v>
      </c>
      <c r="AA21" s="207" t="s">
        <v>1061</v>
      </c>
      <c r="AB21" s="207" t="s">
        <v>1062</v>
      </c>
      <c r="AC21" s="207" t="s">
        <v>1063</v>
      </c>
      <c r="AD21" s="207" t="s">
        <v>1066</v>
      </c>
      <c r="AE21" s="207" t="s">
        <v>1061</v>
      </c>
      <c r="AF21" s="207" t="s">
        <v>1062</v>
      </c>
      <c r="AG21" s="207" t="s">
        <v>1063</v>
      </c>
      <c r="AH21" s="207" t="s">
        <v>1067</v>
      </c>
      <c r="AI21" s="207" t="s">
        <v>1061</v>
      </c>
      <c r="AJ21" s="207" t="s">
        <v>1062</v>
      </c>
      <c r="AK21" s="207" t="s">
        <v>1063</v>
      </c>
      <c r="AL21" s="207" t="s">
        <v>1068</v>
      </c>
      <c r="AM21" s="207" t="s">
        <v>1061</v>
      </c>
      <c r="AN21" s="207" t="s">
        <v>1062</v>
      </c>
      <c r="AO21" s="207" t="s">
        <v>1063</v>
      </c>
    </row>
    <row r="22" spans="1:41" ht="13.5" customHeight="1" x14ac:dyDescent="0.2">
      <c r="A22" s="194" t="s">
        <v>452</v>
      </c>
      <c r="B22" s="14">
        <v>0.6</v>
      </c>
      <c r="C22" s="14">
        <v>3.09</v>
      </c>
      <c r="D22" s="14">
        <v>2.17</v>
      </c>
      <c r="E22" s="14">
        <v>3.11</v>
      </c>
      <c r="F22" s="14">
        <v>3.09</v>
      </c>
      <c r="G22" s="14">
        <v>2.0699999999999998</v>
      </c>
      <c r="H22" s="14">
        <v>1.33</v>
      </c>
      <c r="I22" s="14">
        <v>0.78</v>
      </c>
      <c r="J22" s="14">
        <v>0.37</v>
      </c>
      <c r="K22" s="14">
        <v>-1.1399999999999999</v>
      </c>
      <c r="L22" s="14">
        <v>-1.19</v>
      </c>
      <c r="M22" s="14">
        <v>-1.1499999999999999</v>
      </c>
      <c r="N22" s="14">
        <v>-2.41</v>
      </c>
      <c r="O22" s="14">
        <v>-1.1599999999999999</v>
      </c>
      <c r="P22" s="14">
        <v>0.49</v>
      </c>
      <c r="Q22" s="14">
        <v>1</v>
      </c>
      <c r="R22" s="14">
        <v>2.39</v>
      </c>
      <c r="S22" s="14">
        <v>2.76</v>
      </c>
      <c r="T22" s="14">
        <v>3.64</v>
      </c>
      <c r="U22" s="14">
        <v>2.06</v>
      </c>
      <c r="V22" s="14">
        <v>5.14</v>
      </c>
      <c r="W22" s="14">
        <v>5.89</v>
      </c>
      <c r="X22" s="14">
        <v>5.13</v>
      </c>
      <c r="Y22" s="14">
        <v>5.08</v>
      </c>
      <c r="Z22" s="14">
        <v>3.19</v>
      </c>
      <c r="AA22" s="14">
        <v>3.99</v>
      </c>
      <c r="AB22" s="14">
        <v>1.58</v>
      </c>
      <c r="AC22" s="14">
        <v>1.7</v>
      </c>
      <c r="AD22" s="14">
        <v>3.99</v>
      </c>
      <c r="AE22" s="14">
        <v>3.28</v>
      </c>
      <c r="AF22" s="14">
        <v>4.82</v>
      </c>
      <c r="AG22" s="14">
        <v>5.45</v>
      </c>
      <c r="AH22" s="14">
        <v>4.34</v>
      </c>
      <c r="AI22" s="14">
        <v>3.64</v>
      </c>
      <c r="AJ22" s="14">
        <v>3.26</v>
      </c>
      <c r="AK22" s="14">
        <v>3.39</v>
      </c>
      <c r="AL22" s="14">
        <v>3.11</v>
      </c>
      <c r="AM22" s="14">
        <v>3.04</v>
      </c>
      <c r="AN22" s="14">
        <v>4.2</v>
      </c>
      <c r="AO22" s="14">
        <v>2.88</v>
      </c>
    </row>
    <row r="23" spans="1:41" ht="13.5" customHeight="1" x14ac:dyDescent="0.2">
      <c r="A23" s="194" t="s">
        <v>1307</v>
      </c>
      <c r="B23" s="14">
        <v>0.7</v>
      </c>
      <c r="C23" s="14">
        <v>0.81</v>
      </c>
      <c r="D23" s="14">
        <v>0.53</v>
      </c>
      <c r="E23" s="14">
        <v>0.4</v>
      </c>
      <c r="F23" s="14">
        <v>0.19</v>
      </c>
      <c r="G23" s="14">
        <v>-0.45</v>
      </c>
      <c r="H23" s="14">
        <v>-0.81</v>
      </c>
      <c r="I23" s="14">
        <v>-1.01</v>
      </c>
      <c r="J23" s="14">
        <v>-0.79</v>
      </c>
      <c r="K23" s="14">
        <v>-1.39</v>
      </c>
      <c r="L23" s="14">
        <v>-0.82</v>
      </c>
      <c r="M23" s="14">
        <v>-0.95</v>
      </c>
      <c r="N23" s="14">
        <v>0.15</v>
      </c>
      <c r="O23" s="14">
        <v>0.65</v>
      </c>
      <c r="P23" s="14">
        <v>1.21</v>
      </c>
      <c r="Q23" s="14">
        <v>0.97</v>
      </c>
      <c r="R23" s="14">
        <v>0.61</v>
      </c>
      <c r="S23" s="14">
        <v>1.07</v>
      </c>
      <c r="T23" s="14">
        <v>1.01</v>
      </c>
      <c r="U23" s="14">
        <v>1.67</v>
      </c>
      <c r="V23" s="14">
        <v>2.0499999999999998</v>
      </c>
      <c r="W23" s="14">
        <v>2.04</v>
      </c>
      <c r="X23" s="14">
        <v>2.09</v>
      </c>
      <c r="Y23" s="14">
        <v>2.42</v>
      </c>
      <c r="Z23" s="14">
        <v>2.21</v>
      </c>
      <c r="AA23" s="14">
        <v>2.44</v>
      </c>
      <c r="AB23" s="14">
        <v>1.98</v>
      </c>
      <c r="AC23" s="14">
        <v>1.67</v>
      </c>
      <c r="AD23" s="14">
        <v>2.2000000000000002</v>
      </c>
      <c r="AE23" s="14">
        <v>2.0699999999999998</v>
      </c>
      <c r="AF23" s="14">
        <v>2.06</v>
      </c>
      <c r="AG23" s="14">
        <v>2.35</v>
      </c>
      <c r="AH23" s="14">
        <v>2.33</v>
      </c>
      <c r="AI23" s="14">
        <v>2.33</v>
      </c>
      <c r="AJ23" s="14">
        <v>2.33</v>
      </c>
      <c r="AK23" s="14">
        <v>2.62</v>
      </c>
      <c r="AL23" s="14">
        <v>2.5499999999999998</v>
      </c>
      <c r="AM23" s="14">
        <v>2.23</v>
      </c>
      <c r="AN23" s="14">
        <v>2.46</v>
      </c>
      <c r="AO23" s="14">
        <v>2.06</v>
      </c>
    </row>
    <row r="24" spans="1:41" ht="13.5" customHeight="1" x14ac:dyDescent="0.2">
      <c r="A24" s="194" t="s">
        <v>749</v>
      </c>
      <c r="B24" s="14">
        <v>-2.92</v>
      </c>
      <c r="C24" s="14">
        <v>1.39</v>
      </c>
      <c r="D24" s="14">
        <v>3.56</v>
      </c>
      <c r="E24" s="14">
        <v>2.15</v>
      </c>
      <c r="F24" s="14">
        <v>1.78</v>
      </c>
      <c r="G24" s="14">
        <v>0.7</v>
      </c>
      <c r="H24" s="14">
        <v>-0.66</v>
      </c>
      <c r="I24" s="14">
        <v>0.24</v>
      </c>
      <c r="J24" s="14">
        <v>-1.06</v>
      </c>
      <c r="K24" s="14">
        <v>-0.39</v>
      </c>
      <c r="L24" s="14">
        <v>-2.5299999999999998</v>
      </c>
      <c r="M24" s="14">
        <v>-0.3</v>
      </c>
      <c r="N24" s="14">
        <v>-2.25</v>
      </c>
      <c r="O24" s="14">
        <v>-3.34</v>
      </c>
      <c r="P24" s="14">
        <v>-0.08</v>
      </c>
      <c r="Q24" s="14">
        <v>0.25</v>
      </c>
      <c r="R24" s="14">
        <v>1.1599999999999999</v>
      </c>
      <c r="S24" s="14">
        <v>3.29</v>
      </c>
      <c r="T24" s="14">
        <v>2.74</v>
      </c>
      <c r="U24" s="14">
        <v>1.22</v>
      </c>
      <c r="V24" s="14">
        <v>3.28</v>
      </c>
      <c r="W24" s="14">
        <v>4.9800000000000004</v>
      </c>
      <c r="X24" s="14">
        <v>3.54</v>
      </c>
      <c r="Y24" s="14">
        <v>1.69</v>
      </c>
      <c r="Z24" s="14">
        <v>0.59</v>
      </c>
      <c r="AA24" s="14">
        <v>-0.89</v>
      </c>
      <c r="AB24" s="14">
        <v>-1.24</v>
      </c>
      <c r="AC24" s="14">
        <v>-0.89</v>
      </c>
      <c r="AD24" s="14">
        <v>-0.33</v>
      </c>
      <c r="AE24" s="14">
        <v>0.17</v>
      </c>
      <c r="AF24" s="14">
        <v>2.0299999999999998</v>
      </c>
      <c r="AG24" s="14">
        <v>2.98</v>
      </c>
      <c r="AH24" s="14">
        <v>2.4700000000000002</v>
      </c>
      <c r="AI24" s="14">
        <v>1.01</v>
      </c>
      <c r="AJ24" s="14">
        <v>1.1200000000000001</v>
      </c>
      <c r="AK24" s="14">
        <v>1.23</v>
      </c>
      <c r="AL24" s="14">
        <v>0.75</v>
      </c>
      <c r="AM24" s="14">
        <v>1</v>
      </c>
      <c r="AN24" s="14">
        <v>1.52</v>
      </c>
      <c r="AO24" s="14">
        <v>0.98</v>
      </c>
    </row>
    <row r="25" spans="1:41" ht="13.5" customHeight="1" x14ac:dyDescent="0.2">
      <c r="A25" s="194" t="s">
        <v>464</v>
      </c>
      <c r="B25" s="14">
        <v>2.82</v>
      </c>
      <c r="C25" s="14">
        <v>0.89</v>
      </c>
      <c r="D25" s="14">
        <v>-1.92</v>
      </c>
      <c r="E25" s="14">
        <v>0.56000000000000005</v>
      </c>
      <c r="F25" s="14">
        <v>1.1299999999999999</v>
      </c>
      <c r="G25" s="14">
        <v>1.81</v>
      </c>
      <c r="H25" s="14">
        <v>2.8</v>
      </c>
      <c r="I25" s="14">
        <v>1.55</v>
      </c>
      <c r="J25" s="14">
        <v>2.2200000000000002</v>
      </c>
      <c r="K25" s="14">
        <v>0.64</v>
      </c>
      <c r="L25" s="14">
        <v>2.16</v>
      </c>
      <c r="M25" s="14">
        <v>0.1</v>
      </c>
      <c r="N25" s="14">
        <v>-0.31</v>
      </c>
      <c r="O25" s="14">
        <v>1.53</v>
      </c>
      <c r="P25" s="14">
        <v>-0.64</v>
      </c>
      <c r="Q25" s="14">
        <v>-0.21</v>
      </c>
      <c r="R25" s="14">
        <v>0.62</v>
      </c>
      <c r="S25" s="14">
        <v>-1.6</v>
      </c>
      <c r="T25" s="14">
        <v>-0.12</v>
      </c>
      <c r="U25" s="14">
        <v>-0.83</v>
      </c>
      <c r="V25" s="14">
        <v>-0.19</v>
      </c>
      <c r="W25" s="14">
        <v>-1.1299999999999999</v>
      </c>
      <c r="X25" s="14">
        <v>-0.49</v>
      </c>
      <c r="Y25" s="14">
        <v>0.98</v>
      </c>
      <c r="Z25" s="14">
        <v>0.39</v>
      </c>
      <c r="AA25" s="14">
        <v>2.4300000000000002</v>
      </c>
      <c r="AB25" s="14">
        <v>0.84</v>
      </c>
      <c r="AC25" s="14">
        <v>0.92</v>
      </c>
      <c r="AD25" s="14">
        <v>2.11</v>
      </c>
      <c r="AE25" s="14">
        <v>1.05</v>
      </c>
      <c r="AF25" s="14">
        <v>0.73</v>
      </c>
      <c r="AG25" s="14">
        <v>0.13</v>
      </c>
      <c r="AH25" s="14">
        <v>-0.46</v>
      </c>
      <c r="AI25" s="14">
        <v>0.31</v>
      </c>
      <c r="AJ25" s="14">
        <v>-0.19</v>
      </c>
      <c r="AK25" s="14">
        <v>-0.47</v>
      </c>
      <c r="AL25" s="14">
        <v>-0.18</v>
      </c>
      <c r="AM25" s="14">
        <v>-0.19</v>
      </c>
      <c r="AN25" s="14">
        <v>0.23</v>
      </c>
      <c r="AO25" s="14">
        <v>-0.16</v>
      </c>
    </row>
    <row r="26" spans="1:41" ht="13.5" customHeight="1" x14ac:dyDescent="0.2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Y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412</v>
      </c>
      <c r="H1" s="3" t="s">
        <v>35</v>
      </c>
    </row>
    <row r="2" spans="1:8" ht="13.5" customHeight="1" x14ac:dyDescent="0.2">
      <c r="A2" s="195" t="s">
        <v>360</v>
      </c>
    </row>
    <row r="3" spans="1:8" ht="13.5" customHeight="1" x14ac:dyDescent="0.2">
      <c r="A3" s="195" t="s">
        <v>275</v>
      </c>
    </row>
    <row r="18" spans="1:7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</row>
    <row r="19" spans="1:7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1:7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3.5" customHeight="1" x14ac:dyDescent="0.2">
      <c r="A21" s="194"/>
      <c r="B21" s="14" t="s">
        <v>1150</v>
      </c>
      <c r="C21" s="14" t="s">
        <v>1061</v>
      </c>
      <c r="D21" s="14" t="s">
        <v>1062</v>
      </c>
      <c r="E21" s="14" t="s">
        <v>1063</v>
      </c>
      <c r="F21" s="14" t="s">
        <v>1154</v>
      </c>
      <c r="G21" s="14" t="s">
        <v>1061</v>
      </c>
      <c r="H21" s="14" t="s">
        <v>1062</v>
      </c>
      <c r="I21" s="14" t="s">
        <v>1063</v>
      </c>
      <c r="J21" s="14" t="s">
        <v>1109</v>
      </c>
      <c r="K21" s="14" t="s">
        <v>1061</v>
      </c>
      <c r="L21" s="14" t="s">
        <v>1062</v>
      </c>
      <c r="M21" s="14" t="s">
        <v>1063</v>
      </c>
      <c r="N21" s="14" t="s">
        <v>1080</v>
      </c>
      <c r="O21" s="14" t="s">
        <v>1061</v>
      </c>
      <c r="P21" s="14" t="s">
        <v>1062</v>
      </c>
      <c r="Q21" s="14" t="s">
        <v>1063</v>
      </c>
      <c r="R21" s="14" t="s">
        <v>1081</v>
      </c>
      <c r="S21" s="14" t="s">
        <v>1061</v>
      </c>
      <c r="T21" s="14" t="s">
        <v>1062</v>
      </c>
      <c r="U21" s="14" t="s">
        <v>1063</v>
      </c>
      <c r="V21" s="14" t="s">
        <v>1076</v>
      </c>
      <c r="W21" s="14" t="s">
        <v>1061</v>
      </c>
      <c r="X21" s="14" t="s">
        <v>1062</v>
      </c>
      <c r="Y21" s="14" t="s">
        <v>1063</v>
      </c>
      <c r="Z21" s="14" t="s">
        <v>1060</v>
      </c>
      <c r="AA21" s="14" t="s">
        <v>1061</v>
      </c>
      <c r="AB21" s="14" t="s">
        <v>1062</v>
      </c>
      <c r="AC21" s="14" t="s">
        <v>1063</v>
      </c>
      <c r="AD21" s="14" t="s">
        <v>1064</v>
      </c>
      <c r="AE21" s="14" t="s">
        <v>1061</v>
      </c>
      <c r="AF21" s="14" t="s">
        <v>1062</v>
      </c>
      <c r="AG21" s="14" t="s">
        <v>1063</v>
      </c>
      <c r="AH21" s="14" t="s">
        <v>1065</v>
      </c>
      <c r="AI21" s="14" t="s">
        <v>1061</v>
      </c>
      <c r="AJ21" s="14" t="s">
        <v>1062</v>
      </c>
      <c r="AK21" s="14" t="s">
        <v>1063</v>
      </c>
      <c r="AL21" s="14" t="s">
        <v>1066</v>
      </c>
      <c r="AM21" s="14" t="s">
        <v>1061</v>
      </c>
      <c r="AN21" s="14" t="s">
        <v>1062</v>
      </c>
      <c r="AO21" s="14" t="s">
        <v>1063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3.5" customHeight="1" x14ac:dyDescent="0.2">
      <c r="A22" s="194" t="s">
        <v>1308</v>
      </c>
      <c r="B22" s="14">
        <v>-0.06</v>
      </c>
      <c r="C22" s="14">
        <v>1.4</v>
      </c>
      <c r="D22" s="14">
        <v>1.46</v>
      </c>
      <c r="E22" s="14">
        <v>0.98</v>
      </c>
      <c r="F22" s="14">
        <v>1.33</v>
      </c>
      <c r="G22" s="14">
        <v>-0.56999999999999995</v>
      </c>
      <c r="H22" s="14">
        <v>-0.7</v>
      </c>
      <c r="I22" s="14">
        <v>0.3</v>
      </c>
      <c r="J22" s="14">
        <v>-0.05</v>
      </c>
      <c r="K22" s="14">
        <v>0.37</v>
      </c>
      <c r="L22" s="14">
        <v>0.26</v>
      </c>
      <c r="M22" s="14">
        <v>1.37</v>
      </c>
      <c r="N22" s="14">
        <v>0.7</v>
      </c>
      <c r="O22" s="14">
        <v>0.57999999999999996</v>
      </c>
      <c r="P22" s="14">
        <v>0.75</v>
      </c>
      <c r="Q22" s="14">
        <v>0.01</v>
      </c>
      <c r="R22" s="14">
        <v>0.22</v>
      </c>
      <c r="S22" s="14">
        <v>0.01</v>
      </c>
      <c r="T22" s="14">
        <v>-0.15</v>
      </c>
      <c r="U22" s="14">
        <v>-0.35</v>
      </c>
      <c r="V22" s="14">
        <v>0.28000000000000003</v>
      </c>
      <c r="W22" s="14">
        <v>0.22</v>
      </c>
      <c r="X22" s="14">
        <v>0.35</v>
      </c>
      <c r="Y22" s="14">
        <v>0.18</v>
      </c>
      <c r="Z22" s="14">
        <v>0.1</v>
      </c>
      <c r="AA22" s="14">
        <v>0.34</v>
      </c>
      <c r="AB22" s="14">
        <v>0.61</v>
      </c>
      <c r="AC22" s="14">
        <v>0.9</v>
      </c>
      <c r="AD22" s="14">
        <v>0.74</v>
      </c>
      <c r="AE22" s="14">
        <v>0.93</v>
      </c>
      <c r="AF22" s="14">
        <v>0.88</v>
      </c>
      <c r="AG22" s="14">
        <v>0.67</v>
      </c>
      <c r="AH22" s="14">
        <v>0.86</v>
      </c>
      <c r="AI22" s="14">
        <v>0.96</v>
      </c>
      <c r="AJ22" s="14">
        <v>0.88</v>
      </c>
      <c r="AK22" s="14">
        <v>0.75</v>
      </c>
      <c r="AL22" s="14">
        <v>0.6</v>
      </c>
      <c r="AM22" s="14">
        <v>0.54</v>
      </c>
      <c r="AN22" s="14">
        <v>0.51</v>
      </c>
      <c r="AO22" s="14">
        <v>0.43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3.5" customHeight="1" x14ac:dyDescent="0.2">
      <c r="A23" s="194" t="s">
        <v>457</v>
      </c>
      <c r="B23" s="14">
        <v>1.23</v>
      </c>
      <c r="C23" s="14">
        <v>2.35</v>
      </c>
      <c r="D23" s="14">
        <v>1.94</v>
      </c>
      <c r="E23" s="14">
        <v>1.51</v>
      </c>
      <c r="F23" s="14">
        <v>1.92</v>
      </c>
      <c r="G23" s="14">
        <v>0.32</v>
      </c>
      <c r="H23" s="14">
        <v>-1.19</v>
      </c>
      <c r="I23" s="14">
        <v>-0.88</v>
      </c>
      <c r="J23" s="14">
        <v>0.43</v>
      </c>
      <c r="K23" s="14">
        <v>0.95</v>
      </c>
      <c r="L23" s="14">
        <v>-0.27</v>
      </c>
      <c r="M23" s="14">
        <v>2.33</v>
      </c>
      <c r="N23" s="14">
        <v>0.26</v>
      </c>
      <c r="O23" s="14">
        <v>-0.75</v>
      </c>
      <c r="P23" s="14">
        <v>1.06</v>
      </c>
      <c r="Q23" s="14">
        <v>0.32</v>
      </c>
      <c r="R23" s="14">
        <v>-0.28999999999999998</v>
      </c>
      <c r="S23" s="14">
        <v>-1.63</v>
      </c>
      <c r="T23" s="14">
        <v>-0.91</v>
      </c>
      <c r="U23" s="14">
        <v>-2.09</v>
      </c>
      <c r="V23" s="14">
        <v>-0.25</v>
      </c>
      <c r="W23" s="14">
        <v>0.52</v>
      </c>
      <c r="X23" s="14">
        <v>0.53</v>
      </c>
      <c r="Y23" s="14">
        <v>0.32</v>
      </c>
      <c r="Z23" s="14">
        <v>0.05</v>
      </c>
      <c r="AA23" s="14">
        <v>1.01</v>
      </c>
      <c r="AB23" s="14">
        <v>2.0299999999999998</v>
      </c>
      <c r="AC23" s="14">
        <v>2</v>
      </c>
      <c r="AD23" s="14">
        <v>3.55</v>
      </c>
      <c r="AE23" s="14">
        <v>3.76</v>
      </c>
      <c r="AF23" s="14">
        <v>3.3</v>
      </c>
      <c r="AG23" s="14">
        <v>4.2699999999999996</v>
      </c>
      <c r="AH23" s="14">
        <v>4.01</v>
      </c>
      <c r="AI23" s="14">
        <v>3.74</v>
      </c>
      <c r="AJ23" s="14">
        <v>3.59</v>
      </c>
      <c r="AK23" s="14">
        <v>2.8</v>
      </c>
      <c r="AL23" s="14">
        <v>3.81</v>
      </c>
      <c r="AM23" s="14">
        <v>3.94</v>
      </c>
      <c r="AN23" s="14">
        <v>3.8</v>
      </c>
      <c r="AO23" s="14">
        <v>3.97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3.5" customHeight="1" x14ac:dyDescent="0.2">
      <c r="A24" s="194" t="s">
        <v>1309</v>
      </c>
      <c r="B24" s="14">
        <v>0.65</v>
      </c>
      <c r="C24" s="14">
        <v>0.46</v>
      </c>
      <c r="D24" s="14">
        <v>0.49</v>
      </c>
      <c r="E24" s="14">
        <v>0.27</v>
      </c>
      <c r="F24" s="14">
        <v>-0.18</v>
      </c>
      <c r="G24" s="14">
        <v>-0.17</v>
      </c>
      <c r="H24" s="14">
        <v>-0.35</v>
      </c>
      <c r="I24" s="14">
        <v>-0.57999999999999996</v>
      </c>
      <c r="J24" s="14">
        <v>0.03</v>
      </c>
      <c r="K24" s="14">
        <v>0</v>
      </c>
      <c r="L24" s="14">
        <v>-0.05</v>
      </c>
      <c r="M24" s="14">
        <v>-0.28000000000000003</v>
      </c>
      <c r="N24" s="14">
        <v>0.19</v>
      </c>
      <c r="O24" s="14">
        <v>0.22</v>
      </c>
      <c r="P24" s="14">
        <v>0.17</v>
      </c>
      <c r="Q24" s="14">
        <v>0.06</v>
      </c>
      <c r="R24" s="14">
        <v>0.12</v>
      </c>
      <c r="S24" s="14">
        <v>-0.11</v>
      </c>
      <c r="T24" s="14">
        <v>-0.06</v>
      </c>
      <c r="U24" s="14">
        <v>-0.36</v>
      </c>
      <c r="V24" s="14">
        <v>0.26</v>
      </c>
      <c r="W24" s="14">
        <v>0.28000000000000003</v>
      </c>
      <c r="X24" s="14">
        <v>0.21</v>
      </c>
      <c r="Y24" s="14">
        <v>0.01</v>
      </c>
      <c r="Z24" s="14">
        <v>0.03</v>
      </c>
      <c r="AA24" s="14">
        <v>0.04</v>
      </c>
      <c r="AB24" s="14">
        <v>0.21</v>
      </c>
      <c r="AC24" s="14">
        <v>-0.08</v>
      </c>
      <c r="AD24" s="14">
        <v>0.15</v>
      </c>
      <c r="AE24" s="14">
        <v>0.2</v>
      </c>
      <c r="AF24" s="14">
        <v>0.1</v>
      </c>
      <c r="AG24" s="14">
        <v>0.55000000000000004</v>
      </c>
      <c r="AH24" s="14">
        <v>0.47</v>
      </c>
      <c r="AI24" s="14">
        <v>0.47</v>
      </c>
      <c r="AJ24" s="14">
        <v>0.4</v>
      </c>
      <c r="AK24" s="14">
        <v>0.5</v>
      </c>
      <c r="AL24" s="14">
        <v>0.57999999999999996</v>
      </c>
      <c r="AM24" s="14">
        <v>0.44</v>
      </c>
      <c r="AN24" s="14">
        <v>0.56000000000000005</v>
      </c>
      <c r="AO24" s="14">
        <v>0.4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3.5" customHeight="1" x14ac:dyDescent="0.2">
      <c r="A25" s="194" t="s">
        <v>1310</v>
      </c>
      <c r="B25" s="14">
        <v>-0.65</v>
      </c>
      <c r="C25" s="14">
        <v>-0.25</v>
      </c>
      <c r="D25" s="14">
        <v>-0.22</v>
      </c>
      <c r="E25" s="14">
        <v>0.31</v>
      </c>
      <c r="F25" s="14">
        <v>0.46</v>
      </c>
      <c r="G25" s="14">
        <v>1.17</v>
      </c>
      <c r="H25" s="14">
        <v>0.87</v>
      </c>
      <c r="I25" s="14">
        <v>0.85</v>
      </c>
      <c r="J25" s="14">
        <v>0.84</v>
      </c>
      <c r="K25" s="14">
        <v>0.93</v>
      </c>
      <c r="L25" s="14">
        <v>0.28000000000000003</v>
      </c>
      <c r="M25" s="14">
        <v>-0.54</v>
      </c>
      <c r="N25" s="14">
        <v>-0.81</v>
      </c>
      <c r="O25" s="14">
        <v>-0.68</v>
      </c>
      <c r="P25" s="14">
        <v>-0.38</v>
      </c>
      <c r="Q25" s="14">
        <v>-0.73</v>
      </c>
      <c r="R25" s="14">
        <v>-0.62</v>
      </c>
      <c r="S25" s="14">
        <v>-1.21</v>
      </c>
      <c r="T25" s="14">
        <v>-0.86</v>
      </c>
      <c r="U25" s="14">
        <v>-0.39</v>
      </c>
      <c r="V25" s="14">
        <v>-0.98</v>
      </c>
      <c r="W25" s="14">
        <v>-0.52</v>
      </c>
      <c r="X25" s="14">
        <v>-0.42</v>
      </c>
      <c r="Y25" s="14">
        <v>-0.45</v>
      </c>
      <c r="Z25" s="14">
        <v>0.02</v>
      </c>
      <c r="AA25" s="14">
        <v>0.16</v>
      </c>
      <c r="AB25" s="14">
        <v>0.41</v>
      </c>
      <c r="AC25" s="14">
        <v>0.4</v>
      </c>
      <c r="AD25" s="14">
        <v>0.98</v>
      </c>
      <c r="AE25" s="14">
        <v>0.88</v>
      </c>
      <c r="AF25" s="14">
        <v>0.81</v>
      </c>
      <c r="AG25" s="14">
        <v>2.95</v>
      </c>
      <c r="AH25" s="14">
        <v>1.94</v>
      </c>
      <c r="AI25" s="14">
        <v>1.6</v>
      </c>
      <c r="AJ25" s="14">
        <v>1.34</v>
      </c>
      <c r="AK25" s="14">
        <v>0.7</v>
      </c>
      <c r="AL25" s="14">
        <v>1.49</v>
      </c>
      <c r="AM25" s="14">
        <v>1.52</v>
      </c>
      <c r="AN25" s="14">
        <v>1.56</v>
      </c>
      <c r="AO25" s="14">
        <v>2.0299999999999998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3.5" customHeight="1" x14ac:dyDescent="0.2">
      <c r="A26" s="194" t="s">
        <v>966</v>
      </c>
      <c r="B26" s="14">
        <v>1.29</v>
      </c>
      <c r="C26" s="14">
        <v>0.74</v>
      </c>
      <c r="D26" s="14">
        <v>0.21</v>
      </c>
      <c r="E26" s="14">
        <v>-0.05</v>
      </c>
      <c r="F26" s="14">
        <v>0.32</v>
      </c>
      <c r="G26" s="14">
        <v>-0.12</v>
      </c>
      <c r="H26" s="14">
        <v>-1.01</v>
      </c>
      <c r="I26" s="14">
        <v>-1.45</v>
      </c>
      <c r="J26" s="14">
        <v>-0.39</v>
      </c>
      <c r="K26" s="14">
        <v>-0.35</v>
      </c>
      <c r="L26" s="14">
        <v>-0.76</v>
      </c>
      <c r="M26" s="14">
        <v>1.78</v>
      </c>
      <c r="N26" s="14">
        <v>0.19</v>
      </c>
      <c r="O26" s="14">
        <v>-0.87</v>
      </c>
      <c r="P26" s="14">
        <v>0.53</v>
      </c>
      <c r="Q26" s="14">
        <v>0.97</v>
      </c>
      <c r="R26" s="14">
        <v>0</v>
      </c>
      <c r="S26" s="14">
        <v>-0.33</v>
      </c>
      <c r="T26" s="14">
        <v>0.17</v>
      </c>
      <c r="U26" s="14">
        <v>-1</v>
      </c>
      <c r="V26" s="14">
        <v>0.2</v>
      </c>
      <c r="W26" s="14">
        <v>0.54</v>
      </c>
      <c r="X26" s="14">
        <v>0.39</v>
      </c>
      <c r="Y26" s="14">
        <v>0.57999999999999996</v>
      </c>
      <c r="Z26" s="14">
        <v>-0.11</v>
      </c>
      <c r="AA26" s="14">
        <v>0.48</v>
      </c>
      <c r="AB26" s="14">
        <v>0.8</v>
      </c>
      <c r="AC26" s="14">
        <v>0.78</v>
      </c>
      <c r="AD26" s="14">
        <v>1.69</v>
      </c>
      <c r="AE26" s="14">
        <v>1.75</v>
      </c>
      <c r="AF26" s="14">
        <v>1.51</v>
      </c>
      <c r="AG26" s="14">
        <v>0.1</v>
      </c>
      <c r="AH26" s="14">
        <v>0.75</v>
      </c>
      <c r="AI26" s="14">
        <v>0.7</v>
      </c>
      <c r="AJ26" s="14">
        <v>0.97</v>
      </c>
      <c r="AK26" s="14">
        <v>0.85</v>
      </c>
      <c r="AL26" s="14">
        <v>1.1499999999999999</v>
      </c>
      <c r="AM26" s="14">
        <v>1.45</v>
      </c>
      <c r="AN26" s="14">
        <v>1.1599999999999999</v>
      </c>
      <c r="AO26" s="14">
        <v>1.1100000000000001</v>
      </c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390" customWidth="1"/>
    <col min="2" max="2" width="7.33203125" style="390" customWidth="1"/>
    <col min="3" max="16384" width="7.33203125" style="390"/>
  </cols>
  <sheetData>
    <row r="1" spans="1:8" ht="13.5" customHeight="1" x14ac:dyDescent="0.2">
      <c r="A1" s="194" t="s">
        <v>504</v>
      </c>
      <c r="H1" s="3" t="s">
        <v>34</v>
      </c>
    </row>
    <row r="2" spans="1:8" ht="13.5" customHeight="1" x14ac:dyDescent="0.2">
      <c r="A2" s="195" t="s">
        <v>116</v>
      </c>
    </row>
    <row r="3" spans="1:8" ht="13.5" customHeight="1" x14ac:dyDescent="0.2">
      <c r="A3" s="195" t="s">
        <v>280</v>
      </c>
    </row>
    <row r="18" spans="1:25" ht="13.5" customHeight="1" x14ac:dyDescent="0.2">
      <c r="B18" s="209" t="s">
        <v>1060</v>
      </c>
      <c r="C18" s="209" t="s">
        <v>1061</v>
      </c>
      <c r="D18" s="209" t="s">
        <v>1062</v>
      </c>
      <c r="E18" s="209" t="s">
        <v>1063</v>
      </c>
      <c r="F18" s="209" t="s">
        <v>1064</v>
      </c>
      <c r="G18" s="209" t="s">
        <v>1061</v>
      </c>
      <c r="H18" s="209" t="s">
        <v>1062</v>
      </c>
      <c r="I18" s="209" t="s">
        <v>1063</v>
      </c>
      <c r="J18" s="209" t="s">
        <v>1065</v>
      </c>
      <c r="K18" s="209" t="s">
        <v>1061</v>
      </c>
      <c r="L18" s="209" t="s">
        <v>1062</v>
      </c>
      <c r="M18" s="209" t="s">
        <v>1063</v>
      </c>
      <c r="N18" s="209" t="s">
        <v>1066</v>
      </c>
      <c r="O18" s="209" t="s">
        <v>1061</v>
      </c>
      <c r="P18" s="209" t="s">
        <v>1062</v>
      </c>
      <c r="Q18" s="209" t="s">
        <v>1063</v>
      </c>
      <c r="R18" s="209" t="s">
        <v>1067</v>
      </c>
      <c r="S18" s="209" t="s">
        <v>1061</v>
      </c>
      <c r="T18" s="209" t="s">
        <v>1062</v>
      </c>
      <c r="U18" s="209" t="s">
        <v>1063</v>
      </c>
      <c r="V18" s="209" t="s">
        <v>1068</v>
      </c>
      <c r="W18" s="209" t="s">
        <v>1061</v>
      </c>
      <c r="X18" s="209" t="s">
        <v>1062</v>
      </c>
      <c r="Y18" s="209" t="s">
        <v>1063</v>
      </c>
    </row>
    <row r="19" spans="1:25" ht="13.5" customHeight="1" x14ac:dyDescent="0.2">
      <c r="A19" s="194" t="s">
        <v>963</v>
      </c>
      <c r="B19" s="210">
        <v>6.24</v>
      </c>
      <c r="C19" s="210">
        <v>6.22</v>
      </c>
      <c r="D19" s="210">
        <v>6.46</v>
      </c>
      <c r="E19" s="210">
        <v>6.39</v>
      </c>
      <c r="F19" s="210">
        <v>6.34</v>
      </c>
      <c r="G19" s="210">
        <v>5.89</v>
      </c>
      <c r="H19" s="210">
        <v>5.64</v>
      </c>
      <c r="I19" s="210">
        <v>5.79</v>
      </c>
      <c r="J19" s="210">
        <v>6.05</v>
      </c>
      <c r="K19" s="210">
        <v>6.86</v>
      </c>
      <c r="L19" s="210">
        <v>7.23</v>
      </c>
      <c r="M19" s="210">
        <v>7.4</v>
      </c>
      <c r="N19" s="210">
        <v>7.51</v>
      </c>
      <c r="O19" s="210">
        <v>7.39</v>
      </c>
      <c r="P19" s="210">
        <v>7.29</v>
      </c>
      <c r="Q19" s="210">
        <v>7.18</v>
      </c>
      <c r="R19" s="210">
        <v>6.92</v>
      </c>
      <c r="S19" s="210">
        <v>6.84</v>
      </c>
      <c r="T19" s="210">
        <v>6.69</v>
      </c>
      <c r="U19" s="210">
        <v>6.51</v>
      </c>
      <c r="V19" s="210">
        <v>6.41</v>
      </c>
      <c r="W19" s="210">
        <v>6.3</v>
      </c>
      <c r="X19" s="210">
        <v>6.25</v>
      </c>
      <c r="Y19" s="210">
        <v>6.12</v>
      </c>
    </row>
    <row r="20" spans="1:25" ht="13.5" customHeight="1" x14ac:dyDescent="0.2">
      <c r="A20" s="194" t="s">
        <v>972</v>
      </c>
      <c r="B20" s="210">
        <v>-1.78</v>
      </c>
      <c r="C20" s="210">
        <v>-1.75</v>
      </c>
      <c r="D20" s="210">
        <v>-1.25</v>
      </c>
      <c r="E20" s="210">
        <v>-0.53</v>
      </c>
      <c r="F20" s="210">
        <v>1.05</v>
      </c>
      <c r="G20" s="210">
        <v>0.24</v>
      </c>
      <c r="H20" s="210">
        <v>0.01</v>
      </c>
      <c r="I20" s="210">
        <v>0.18</v>
      </c>
      <c r="J20" s="210">
        <v>0.44</v>
      </c>
      <c r="K20" s="210">
        <v>0.19</v>
      </c>
      <c r="L20" s="210">
        <v>-0.03</v>
      </c>
      <c r="M20" s="210">
        <v>0.25</v>
      </c>
      <c r="N20" s="210">
        <v>0.81</v>
      </c>
      <c r="O20" s="210">
        <v>1.61</v>
      </c>
      <c r="P20" s="210">
        <v>2.2200000000000002</v>
      </c>
      <c r="Q20" s="210">
        <v>1.55</v>
      </c>
      <c r="R20" s="210">
        <v>1.08</v>
      </c>
      <c r="S20" s="210">
        <v>1.1100000000000001</v>
      </c>
      <c r="T20" s="210">
        <v>0.78</v>
      </c>
      <c r="U20" s="210">
        <v>1.07</v>
      </c>
      <c r="V20" s="210">
        <v>0.8</v>
      </c>
      <c r="W20" s="210">
        <v>0.7</v>
      </c>
      <c r="X20" s="210">
        <v>0.54</v>
      </c>
      <c r="Y20" s="210">
        <v>0.37</v>
      </c>
    </row>
    <row r="21" spans="1:25" ht="13.5" customHeight="1" x14ac:dyDescent="0.2">
      <c r="A21" s="194" t="s">
        <v>1078</v>
      </c>
      <c r="B21" s="210">
        <v>-6.34</v>
      </c>
      <c r="C21" s="210">
        <v>-6.78</v>
      </c>
      <c r="D21" s="210">
        <v>-6.35</v>
      </c>
      <c r="E21" s="210">
        <v>-6.08</v>
      </c>
      <c r="F21" s="210">
        <v>-4.83</v>
      </c>
      <c r="G21" s="210">
        <v>-6.21</v>
      </c>
      <c r="H21" s="210">
        <v>-6.53</v>
      </c>
      <c r="I21" s="210">
        <v>-6.05</v>
      </c>
      <c r="J21" s="210">
        <v>-6.44</v>
      </c>
      <c r="K21" s="210">
        <v>-5.86</v>
      </c>
      <c r="L21" s="210">
        <v>-6.01</v>
      </c>
      <c r="M21" s="210">
        <v>-5.55</v>
      </c>
      <c r="N21" s="210">
        <v>-5.08</v>
      </c>
      <c r="O21" s="210">
        <v>-4.9000000000000004</v>
      </c>
      <c r="P21" s="210">
        <v>-4.53</v>
      </c>
      <c r="Q21" s="210">
        <v>-5.28</v>
      </c>
      <c r="R21" s="210">
        <v>-5.41</v>
      </c>
      <c r="S21" s="210">
        <v>-5.19</v>
      </c>
      <c r="T21" s="210">
        <v>-5.31</v>
      </c>
      <c r="U21" s="210">
        <v>-5.16</v>
      </c>
      <c r="V21" s="210">
        <v>-5.16</v>
      </c>
      <c r="W21" s="210">
        <v>-5.17</v>
      </c>
      <c r="X21" s="210">
        <v>-5.17</v>
      </c>
      <c r="Y21" s="210">
        <v>-5.16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Y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193" customWidth="1"/>
    <col min="2" max="2" width="7.33203125" style="193" customWidth="1"/>
    <col min="3" max="16384" width="7.33203125" style="193"/>
  </cols>
  <sheetData>
    <row r="1" spans="1:11" ht="13.5" customHeight="1" x14ac:dyDescent="0.2">
      <c r="A1" s="685" t="s">
        <v>420</v>
      </c>
      <c r="K1" s="3" t="s">
        <v>34</v>
      </c>
    </row>
    <row r="2" spans="1:11" ht="13.5" customHeight="1" x14ac:dyDescent="0.2">
      <c r="A2" s="195" t="s">
        <v>327</v>
      </c>
    </row>
    <row r="3" spans="1:11" ht="13.5" customHeight="1" x14ac:dyDescent="0.2">
      <c r="A3" s="195" t="s">
        <v>276</v>
      </c>
    </row>
    <row r="18" spans="1:7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</row>
    <row r="19" spans="1:7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</row>
    <row r="20" spans="1:7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</row>
    <row r="21" spans="1:77" ht="13.5" customHeight="1" x14ac:dyDescent="0.2">
      <c r="A21" s="194"/>
      <c r="B21" s="14" t="s">
        <v>1150</v>
      </c>
      <c r="C21" s="14" t="s">
        <v>1061</v>
      </c>
      <c r="D21" s="14" t="s">
        <v>1062</v>
      </c>
      <c r="E21" s="14" t="s">
        <v>1063</v>
      </c>
      <c r="F21" s="14" t="s">
        <v>1154</v>
      </c>
      <c r="G21" s="14" t="s">
        <v>1061</v>
      </c>
      <c r="H21" s="14" t="s">
        <v>1062</v>
      </c>
      <c r="I21" s="14" t="s">
        <v>1063</v>
      </c>
      <c r="J21" s="14" t="s">
        <v>1109</v>
      </c>
      <c r="K21" s="14" t="s">
        <v>1061</v>
      </c>
      <c r="L21" s="14" t="s">
        <v>1062</v>
      </c>
      <c r="M21" s="14" t="s">
        <v>1063</v>
      </c>
      <c r="N21" s="14" t="s">
        <v>1080</v>
      </c>
      <c r="O21" s="14" t="s">
        <v>1061</v>
      </c>
      <c r="P21" s="14" t="s">
        <v>1062</v>
      </c>
      <c r="Q21" s="14" t="s">
        <v>1063</v>
      </c>
      <c r="R21" s="14" t="s">
        <v>1081</v>
      </c>
      <c r="S21" s="14" t="s">
        <v>1061</v>
      </c>
      <c r="T21" s="14" t="s">
        <v>1062</v>
      </c>
      <c r="U21" s="14" t="s">
        <v>1063</v>
      </c>
      <c r="V21" s="14" t="s">
        <v>1076</v>
      </c>
      <c r="W21" s="14" t="s">
        <v>1061</v>
      </c>
      <c r="X21" s="14" t="s">
        <v>1062</v>
      </c>
      <c r="Y21" s="14" t="s">
        <v>1063</v>
      </c>
      <c r="Z21" s="14" t="s">
        <v>1060</v>
      </c>
      <c r="AA21" s="14" t="s">
        <v>1061</v>
      </c>
      <c r="AB21" s="14" t="s">
        <v>1062</v>
      </c>
      <c r="AC21" s="14" t="s">
        <v>1063</v>
      </c>
      <c r="AD21" s="14" t="s">
        <v>1064</v>
      </c>
      <c r="AE21" s="14" t="s">
        <v>1061</v>
      </c>
      <c r="AF21" s="14" t="s">
        <v>1062</v>
      </c>
      <c r="AG21" s="14" t="s">
        <v>1063</v>
      </c>
      <c r="AH21" s="14" t="s">
        <v>1065</v>
      </c>
      <c r="AI21" s="14" t="s">
        <v>1061</v>
      </c>
      <c r="AJ21" s="14" t="s">
        <v>1062</v>
      </c>
      <c r="AK21" s="14" t="s">
        <v>1063</v>
      </c>
      <c r="AL21" s="14" t="s">
        <v>1066</v>
      </c>
      <c r="AM21" s="14" t="s">
        <v>1061</v>
      </c>
      <c r="AN21" s="14" t="s">
        <v>1062</v>
      </c>
      <c r="AO21" s="14" t="s">
        <v>1063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</row>
    <row r="22" spans="1:77" ht="13.5" customHeight="1" x14ac:dyDescent="0.2">
      <c r="A22" s="194" t="s">
        <v>1311</v>
      </c>
      <c r="B22" s="14">
        <v>-0.06</v>
      </c>
      <c r="C22" s="14">
        <v>1.4</v>
      </c>
      <c r="D22" s="14">
        <v>1.46</v>
      </c>
      <c r="E22" s="14">
        <v>0.98</v>
      </c>
      <c r="F22" s="14">
        <v>1.33</v>
      </c>
      <c r="G22" s="14">
        <v>-0.56999999999999995</v>
      </c>
      <c r="H22" s="14">
        <v>-0.7</v>
      </c>
      <c r="I22" s="14">
        <v>0.3</v>
      </c>
      <c r="J22" s="14">
        <v>-0.05</v>
      </c>
      <c r="K22" s="14">
        <v>0.37</v>
      </c>
      <c r="L22" s="14">
        <v>0.26</v>
      </c>
      <c r="M22" s="14">
        <v>1.37</v>
      </c>
      <c r="N22" s="14">
        <v>0.7</v>
      </c>
      <c r="O22" s="14">
        <v>0.57999999999999996</v>
      </c>
      <c r="P22" s="14">
        <v>0.75</v>
      </c>
      <c r="Q22" s="14">
        <v>0.01</v>
      </c>
      <c r="R22" s="14">
        <v>0.22</v>
      </c>
      <c r="S22" s="14">
        <v>0.01</v>
      </c>
      <c r="T22" s="14">
        <v>-0.15</v>
      </c>
      <c r="U22" s="14">
        <v>-0.35</v>
      </c>
      <c r="V22" s="14">
        <v>0.28000000000000003</v>
      </c>
      <c r="W22" s="14">
        <v>0.22</v>
      </c>
      <c r="X22" s="14">
        <v>0.35</v>
      </c>
      <c r="Y22" s="14">
        <v>0.18</v>
      </c>
      <c r="Z22" s="14">
        <v>0.1</v>
      </c>
      <c r="AA22" s="14">
        <v>0.34</v>
      </c>
      <c r="AB22" s="14">
        <v>0.61</v>
      </c>
      <c r="AC22" s="14">
        <v>0.9</v>
      </c>
      <c r="AD22" s="14">
        <v>0.74</v>
      </c>
      <c r="AE22" s="14">
        <v>0.93</v>
      </c>
      <c r="AF22" s="14">
        <v>0.88</v>
      </c>
      <c r="AG22" s="14">
        <v>0.67</v>
      </c>
      <c r="AH22" s="14">
        <v>0.86</v>
      </c>
      <c r="AI22" s="14">
        <v>0.96</v>
      </c>
      <c r="AJ22" s="14">
        <v>0.88</v>
      </c>
      <c r="AK22" s="14">
        <v>0.75</v>
      </c>
      <c r="AL22" s="14">
        <v>0.6</v>
      </c>
      <c r="AM22" s="14">
        <v>0.54</v>
      </c>
      <c r="AN22" s="14">
        <v>0.51</v>
      </c>
      <c r="AO22" s="14">
        <v>0.43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</row>
    <row r="23" spans="1:77" ht="13.5" customHeight="1" x14ac:dyDescent="0.2">
      <c r="A23" s="194" t="s">
        <v>458</v>
      </c>
      <c r="B23" s="14">
        <v>1.23</v>
      </c>
      <c r="C23" s="14">
        <v>2.35</v>
      </c>
      <c r="D23" s="14">
        <v>1.94</v>
      </c>
      <c r="E23" s="14">
        <v>1.51</v>
      </c>
      <c r="F23" s="14">
        <v>1.92</v>
      </c>
      <c r="G23" s="14">
        <v>0.32</v>
      </c>
      <c r="H23" s="14">
        <v>-1.19</v>
      </c>
      <c r="I23" s="14">
        <v>-0.88</v>
      </c>
      <c r="J23" s="14">
        <v>0.43</v>
      </c>
      <c r="K23" s="14">
        <v>0.95</v>
      </c>
      <c r="L23" s="14">
        <v>-0.27</v>
      </c>
      <c r="M23" s="14">
        <v>2.33</v>
      </c>
      <c r="N23" s="14">
        <v>0.26</v>
      </c>
      <c r="O23" s="14">
        <v>-0.75</v>
      </c>
      <c r="P23" s="14">
        <v>1.06</v>
      </c>
      <c r="Q23" s="14">
        <v>0.32</v>
      </c>
      <c r="R23" s="14">
        <v>-0.28999999999999998</v>
      </c>
      <c r="S23" s="14">
        <v>-1.63</v>
      </c>
      <c r="T23" s="14">
        <v>-0.91</v>
      </c>
      <c r="U23" s="14">
        <v>-2.09</v>
      </c>
      <c r="V23" s="14">
        <v>-0.25</v>
      </c>
      <c r="W23" s="14">
        <v>0.52</v>
      </c>
      <c r="X23" s="14">
        <v>0.53</v>
      </c>
      <c r="Y23" s="14">
        <v>0.32</v>
      </c>
      <c r="Z23" s="14">
        <v>0.05</v>
      </c>
      <c r="AA23" s="14">
        <v>1.01</v>
      </c>
      <c r="AB23" s="14">
        <v>2.0299999999999998</v>
      </c>
      <c r="AC23" s="14">
        <v>2</v>
      </c>
      <c r="AD23" s="14">
        <v>3.55</v>
      </c>
      <c r="AE23" s="14">
        <v>3.76</v>
      </c>
      <c r="AF23" s="14">
        <v>3.3</v>
      </c>
      <c r="AG23" s="14">
        <v>4.2699999999999996</v>
      </c>
      <c r="AH23" s="14">
        <v>4.01</v>
      </c>
      <c r="AI23" s="14">
        <v>3.74</v>
      </c>
      <c r="AJ23" s="14">
        <v>3.59</v>
      </c>
      <c r="AK23" s="14">
        <v>2.8</v>
      </c>
      <c r="AL23" s="14">
        <v>3.81</v>
      </c>
      <c r="AM23" s="14">
        <v>3.94</v>
      </c>
      <c r="AN23" s="14">
        <v>3.8</v>
      </c>
      <c r="AO23" s="14">
        <v>3.97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</row>
    <row r="24" spans="1:77" ht="13.5" customHeight="1" x14ac:dyDescent="0.2">
      <c r="A24" s="194" t="s">
        <v>1312</v>
      </c>
      <c r="B24" s="14">
        <v>0.65</v>
      </c>
      <c r="C24" s="14">
        <v>0.46</v>
      </c>
      <c r="D24" s="14">
        <v>0.49</v>
      </c>
      <c r="E24" s="14">
        <v>0.27</v>
      </c>
      <c r="F24" s="14">
        <v>-0.18</v>
      </c>
      <c r="G24" s="14">
        <v>-0.17</v>
      </c>
      <c r="H24" s="14">
        <v>-0.35</v>
      </c>
      <c r="I24" s="14">
        <v>-0.57999999999999996</v>
      </c>
      <c r="J24" s="14">
        <v>0.03</v>
      </c>
      <c r="K24" s="14">
        <v>0</v>
      </c>
      <c r="L24" s="14">
        <v>-0.05</v>
      </c>
      <c r="M24" s="14">
        <v>-0.28000000000000003</v>
      </c>
      <c r="N24" s="14">
        <v>0.19</v>
      </c>
      <c r="O24" s="14">
        <v>0.22</v>
      </c>
      <c r="P24" s="14">
        <v>0.17</v>
      </c>
      <c r="Q24" s="14">
        <v>0.06</v>
      </c>
      <c r="R24" s="14">
        <v>0.12</v>
      </c>
      <c r="S24" s="14">
        <v>-0.11</v>
      </c>
      <c r="T24" s="14">
        <v>-0.06</v>
      </c>
      <c r="U24" s="14">
        <v>-0.36</v>
      </c>
      <c r="V24" s="14">
        <v>0.26</v>
      </c>
      <c r="W24" s="14">
        <v>0.28000000000000003</v>
      </c>
      <c r="X24" s="14">
        <v>0.21</v>
      </c>
      <c r="Y24" s="14">
        <v>0.01</v>
      </c>
      <c r="Z24" s="14">
        <v>0.03</v>
      </c>
      <c r="AA24" s="14">
        <v>0.04</v>
      </c>
      <c r="AB24" s="14">
        <v>0.21</v>
      </c>
      <c r="AC24" s="14">
        <v>-0.08</v>
      </c>
      <c r="AD24" s="14">
        <v>0.15</v>
      </c>
      <c r="AE24" s="14">
        <v>0.2</v>
      </c>
      <c r="AF24" s="14">
        <v>0.1</v>
      </c>
      <c r="AG24" s="14">
        <v>0.55000000000000004</v>
      </c>
      <c r="AH24" s="14">
        <v>0.47</v>
      </c>
      <c r="AI24" s="14">
        <v>0.47</v>
      </c>
      <c r="AJ24" s="14">
        <v>0.4</v>
      </c>
      <c r="AK24" s="14">
        <v>0.5</v>
      </c>
      <c r="AL24" s="14">
        <v>0.57999999999999996</v>
      </c>
      <c r="AM24" s="14">
        <v>0.44</v>
      </c>
      <c r="AN24" s="14">
        <v>0.56000000000000005</v>
      </c>
      <c r="AO24" s="14">
        <v>0.4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</row>
    <row r="25" spans="1:77" ht="13.5" customHeight="1" x14ac:dyDescent="0.2">
      <c r="A25" s="194" t="s">
        <v>1313</v>
      </c>
      <c r="B25" s="14">
        <v>-0.65</v>
      </c>
      <c r="C25" s="14">
        <v>-0.25</v>
      </c>
      <c r="D25" s="14">
        <v>-0.22</v>
      </c>
      <c r="E25" s="14">
        <v>0.31</v>
      </c>
      <c r="F25" s="14">
        <v>0.46</v>
      </c>
      <c r="G25" s="14">
        <v>1.17</v>
      </c>
      <c r="H25" s="14">
        <v>0.87</v>
      </c>
      <c r="I25" s="14">
        <v>0.85</v>
      </c>
      <c r="J25" s="14">
        <v>0.84</v>
      </c>
      <c r="K25" s="14">
        <v>0.93</v>
      </c>
      <c r="L25" s="14">
        <v>0.28000000000000003</v>
      </c>
      <c r="M25" s="14">
        <v>-0.54</v>
      </c>
      <c r="N25" s="14">
        <v>-0.81</v>
      </c>
      <c r="O25" s="14">
        <v>-0.68</v>
      </c>
      <c r="P25" s="14">
        <v>-0.38</v>
      </c>
      <c r="Q25" s="14">
        <v>-0.73</v>
      </c>
      <c r="R25" s="14">
        <v>-0.62</v>
      </c>
      <c r="S25" s="14">
        <v>-1.21</v>
      </c>
      <c r="T25" s="14">
        <v>-0.86</v>
      </c>
      <c r="U25" s="14">
        <v>-0.39</v>
      </c>
      <c r="V25" s="14">
        <v>-0.98</v>
      </c>
      <c r="W25" s="14">
        <v>-0.52</v>
      </c>
      <c r="X25" s="14">
        <v>-0.42</v>
      </c>
      <c r="Y25" s="14">
        <v>-0.45</v>
      </c>
      <c r="Z25" s="14">
        <v>0.02</v>
      </c>
      <c r="AA25" s="14">
        <v>0.16</v>
      </c>
      <c r="AB25" s="14">
        <v>0.41</v>
      </c>
      <c r="AC25" s="14">
        <v>0.4</v>
      </c>
      <c r="AD25" s="14">
        <v>0.98</v>
      </c>
      <c r="AE25" s="14">
        <v>0.88</v>
      </c>
      <c r="AF25" s="14">
        <v>0.81</v>
      </c>
      <c r="AG25" s="14">
        <v>2.95</v>
      </c>
      <c r="AH25" s="14">
        <v>1.94</v>
      </c>
      <c r="AI25" s="14">
        <v>1.6</v>
      </c>
      <c r="AJ25" s="14">
        <v>1.34</v>
      </c>
      <c r="AK25" s="14">
        <v>0.7</v>
      </c>
      <c r="AL25" s="14">
        <v>1.49</v>
      </c>
      <c r="AM25" s="14">
        <v>1.52</v>
      </c>
      <c r="AN25" s="14">
        <v>1.56</v>
      </c>
      <c r="AO25" s="14">
        <v>2.0299999999999998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</row>
    <row r="26" spans="1:77" ht="13.5" customHeight="1" x14ac:dyDescent="0.2">
      <c r="A26" s="194" t="s">
        <v>967</v>
      </c>
      <c r="B26" s="14">
        <v>1.29</v>
      </c>
      <c r="C26" s="14">
        <v>0.74</v>
      </c>
      <c r="D26" s="14">
        <v>0.21</v>
      </c>
      <c r="E26" s="14">
        <v>-0.05</v>
      </c>
      <c r="F26" s="14">
        <v>0.32</v>
      </c>
      <c r="G26" s="14">
        <v>-0.12</v>
      </c>
      <c r="H26" s="14">
        <v>-1.01</v>
      </c>
      <c r="I26" s="14">
        <v>-1.45</v>
      </c>
      <c r="J26" s="14">
        <v>-0.39</v>
      </c>
      <c r="K26" s="14">
        <v>-0.35</v>
      </c>
      <c r="L26" s="14">
        <v>-0.76</v>
      </c>
      <c r="M26" s="14">
        <v>1.78</v>
      </c>
      <c r="N26" s="14">
        <v>0.19</v>
      </c>
      <c r="O26" s="14">
        <v>-0.87</v>
      </c>
      <c r="P26" s="14">
        <v>0.53</v>
      </c>
      <c r="Q26" s="14">
        <v>0.97</v>
      </c>
      <c r="R26" s="14">
        <v>0</v>
      </c>
      <c r="S26" s="14">
        <v>-0.33</v>
      </c>
      <c r="T26" s="14">
        <v>0.17</v>
      </c>
      <c r="U26" s="14">
        <v>-1</v>
      </c>
      <c r="V26" s="14">
        <v>0.2</v>
      </c>
      <c r="W26" s="14">
        <v>0.54</v>
      </c>
      <c r="X26" s="14">
        <v>0.39</v>
      </c>
      <c r="Y26" s="14">
        <v>0.57999999999999996</v>
      </c>
      <c r="Z26" s="14">
        <v>-0.11</v>
      </c>
      <c r="AA26" s="14">
        <v>0.48</v>
      </c>
      <c r="AB26" s="14">
        <v>0.8</v>
      </c>
      <c r="AC26" s="14">
        <v>0.78</v>
      </c>
      <c r="AD26" s="14">
        <v>1.69</v>
      </c>
      <c r="AE26" s="14">
        <v>1.75</v>
      </c>
      <c r="AF26" s="14">
        <v>1.51</v>
      </c>
      <c r="AG26" s="14">
        <v>0.1</v>
      </c>
      <c r="AH26" s="14">
        <v>0.75</v>
      </c>
      <c r="AI26" s="14">
        <v>0.7</v>
      </c>
      <c r="AJ26" s="14">
        <v>0.97</v>
      </c>
      <c r="AK26" s="14">
        <v>0.85</v>
      </c>
      <c r="AL26" s="14">
        <v>1.1499999999999999</v>
      </c>
      <c r="AM26" s="14">
        <v>1.45</v>
      </c>
      <c r="AN26" s="14">
        <v>1.1599999999999999</v>
      </c>
      <c r="AO26" s="14">
        <v>1.1100000000000001</v>
      </c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BE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413</v>
      </c>
      <c r="H1" s="3" t="s">
        <v>35</v>
      </c>
    </row>
    <row r="2" spans="1:8" ht="13.5" customHeight="1" x14ac:dyDescent="0.2">
      <c r="A2" s="195" t="s">
        <v>376</v>
      </c>
    </row>
    <row r="3" spans="1:8" ht="13.5" customHeight="1" x14ac:dyDescent="0.2">
      <c r="A3" s="195" t="s">
        <v>275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207" t="s">
        <v>1103</v>
      </c>
      <c r="C21" s="207"/>
      <c r="D21" s="207"/>
      <c r="E21" s="207"/>
      <c r="F21" s="207" t="s">
        <v>1104</v>
      </c>
      <c r="G21" s="207"/>
      <c r="H21" s="207"/>
      <c r="I21" s="207"/>
      <c r="J21" s="207" t="s">
        <v>1105</v>
      </c>
      <c r="K21" s="207"/>
      <c r="L21" s="207"/>
      <c r="M21" s="207"/>
      <c r="N21" s="207" t="s">
        <v>1106</v>
      </c>
      <c r="O21" s="207"/>
      <c r="P21" s="207"/>
      <c r="Q21" s="207"/>
      <c r="R21" s="207" t="s">
        <v>540</v>
      </c>
      <c r="S21" s="207"/>
      <c r="T21" s="207"/>
      <c r="U21" s="207"/>
      <c r="V21" s="207" t="s">
        <v>541</v>
      </c>
      <c r="W21" s="207"/>
      <c r="X21" s="207"/>
      <c r="Y21" s="207"/>
      <c r="Z21" s="207" t="s">
        <v>542</v>
      </c>
      <c r="AA21" s="207"/>
      <c r="AB21" s="207"/>
      <c r="AC21" s="207"/>
      <c r="AD21" s="207" t="s">
        <v>543</v>
      </c>
      <c r="AE21" s="207"/>
      <c r="AF21" s="207"/>
      <c r="AG21" s="207"/>
      <c r="AH21" s="207" t="s">
        <v>544</v>
      </c>
      <c r="AI21" s="207"/>
      <c r="AJ21" s="207"/>
      <c r="AK21" s="207"/>
      <c r="AL21" s="207" t="s">
        <v>545</v>
      </c>
      <c r="AM21" s="207"/>
      <c r="AN21" s="207"/>
      <c r="AO21" s="207"/>
      <c r="AP21" s="207" t="s">
        <v>546</v>
      </c>
      <c r="AQ21" s="207"/>
      <c r="AR21" s="207"/>
      <c r="AS21" s="207"/>
      <c r="AT21" s="207" t="s">
        <v>547</v>
      </c>
      <c r="AU21" s="207"/>
      <c r="AV21" s="207"/>
      <c r="AW21" s="207"/>
      <c r="AX21" s="207" t="s">
        <v>548</v>
      </c>
      <c r="AY21" s="207"/>
      <c r="AZ21" s="207"/>
      <c r="BA21" s="207"/>
      <c r="BB21" s="207" t="s">
        <v>549</v>
      </c>
      <c r="BC21" s="207"/>
      <c r="BD21" s="207"/>
      <c r="BE21" s="207"/>
    </row>
    <row r="22" spans="1:57" ht="13.5" customHeight="1" x14ac:dyDescent="0.2">
      <c r="A22" s="194" t="s">
        <v>1330</v>
      </c>
      <c r="B22" s="612">
        <v>966.94100000000003</v>
      </c>
      <c r="C22" s="612">
        <v>971.25599999999997</v>
      </c>
      <c r="D22" s="612">
        <v>978.72</v>
      </c>
      <c r="E22" s="612">
        <v>1005.318</v>
      </c>
      <c r="F22" s="612">
        <v>1048.1289999999999</v>
      </c>
      <c r="G22" s="612">
        <v>1079.5409999999999</v>
      </c>
      <c r="H22" s="612">
        <v>1109.2809999999999</v>
      </c>
      <c r="I22" s="612">
        <v>1141.2629999999999</v>
      </c>
      <c r="J22" s="612">
        <v>1163.4970000000001</v>
      </c>
      <c r="K22" s="612">
        <v>1181.1400000000001</v>
      </c>
      <c r="L22" s="612">
        <v>1195.52</v>
      </c>
      <c r="M22" s="612">
        <v>1170.134</v>
      </c>
      <c r="N22" s="612">
        <v>1128.6220000000001</v>
      </c>
      <c r="O22" s="612">
        <v>1087.68</v>
      </c>
      <c r="P22" s="612">
        <v>1060.252</v>
      </c>
      <c r="Q22" s="612">
        <v>1052.018</v>
      </c>
      <c r="R22" s="612">
        <v>1036.317</v>
      </c>
      <c r="S22" s="612">
        <v>1038.6400000000001</v>
      </c>
      <c r="T22" s="612">
        <v>1052.758</v>
      </c>
      <c r="U22" s="612">
        <v>1066.1849999999999</v>
      </c>
      <c r="V22" s="612">
        <v>1073.47</v>
      </c>
      <c r="W22" s="612">
        <v>1080.7139999999999</v>
      </c>
      <c r="X22" s="612">
        <v>1076.0070000000001</v>
      </c>
      <c r="Y22" s="612">
        <v>1075.395</v>
      </c>
      <c r="Z22" s="612">
        <v>1075.5239999999999</v>
      </c>
      <c r="AA22" s="612">
        <v>1068.914</v>
      </c>
      <c r="AB22" s="612">
        <v>1058.24</v>
      </c>
      <c r="AC22" s="612">
        <v>1042.1489999999999</v>
      </c>
      <c r="AD22" s="612">
        <v>1029.76</v>
      </c>
      <c r="AE22" s="612">
        <v>1015.372</v>
      </c>
      <c r="AF22" s="612">
        <v>1013.558</v>
      </c>
      <c r="AG22" s="612">
        <v>1016.155</v>
      </c>
      <c r="AH22" s="612">
        <v>1025.0260000000001</v>
      </c>
      <c r="AI22" s="612">
        <v>1036.3150000000001</v>
      </c>
      <c r="AJ22" s="612">
        <v>1048.83</v>
      </c>
      <c r="AK22" s="612">
        <v>1056.049</v>
      </c>
      <c r="AL22" s="612">
        <v>1072.0940000000001</v>
      </c>
      <c r="AM22" s="612">
        <v>1100.8320000000001</v>
      </c>
      <c r="AN22" s="612">
        <v>1131.3119999999999</v>
      </c>
      <c r="AO22" s="612">
        <v>1163.662</v>
      </c>
      <c r="AP22" s="612">
        <v>1164.759</v>
      </c>
      <c r="AQ22" s="612">
        <v>1157.7239999999999</v>
      </c>
      <c r="AR22" s="612">
        <v>1147.1010000000001</v>
      </c>
      <c r="AS22" s="612">
        <v>1136.9090000000001</v>
      </c>
      <c r="AT22" s="612">
        <v>1143.616</v>
      </c>
      <c r="AU22" s="612">
        <v>1156.0640000000001</v>
      </c>
      <c r="AV22" s="612">
        <v>1174.127</v>
      </c>
      <c r="AW22" s="612">
        <v>1198.8389999999999</v>
      </c>
      <c r="AX22" s="612">
        <v>1214.06576</v>
      </c>
      <c r="AY22" s="612">
        <v>1227.61518</v>
      </c>
      <c r="AZ22" s="612">
        <v>1244.7001</v>
      </c>
      <c r="BA22" s="612">
        <v>1267.61175</v>
      </c>
      <c r="BB22" s="612">
        <v>1285.25125</v>
      </c>
      <c r="BC22" s="612">
        <v>1296.8126999999999</v>
      </c>
      <c r="BD22" s="612">
        <v>1315.1734299999998</v>
      </c>
      <c r="BE22" s="612">
        <v>1322.82608</v>
      </c>
    </row>
    <row r="23" spans="1:57" ht="13.5" customHeight="1" x14ac:dyDescent="0.2">
      <c r="A23" s="194"/>
      <c r="B23" s="14" t="s">
        <v>585</v>
      </c>
      <c r="C23" s="14" t="s">
        <v>585</v>
      </c>
      <c r="D23" s="14">
        <v>5.8712023480175679</v>
      </c>
      <c r="E23" s="14" t="s">
        <v>585</v>
      </c>
      <c r="F23" s="14" t="s">
        <v>585</v>
      </c>
      <c r="G23" s="14" t="s">
        <v>585</v>
      </c>
      <c r="H23" s="14">
        <v>13.522586882956444</v>
      </c>
      <c r="I23" s="14" t="s">
        <v>585</v>
      </c>
      <c r="J23" s="14" t="s">
        <v>585</v>
      </c>
      <c r="K23" s="14" t="s">
        <v>585</v>
      </c>
      <c r="L23" s="14">
        <v>2.5297411727182917</v>
      </c>
      <c r="M23" s="14" t="s">
        <v>585</v>
      </c>
      <c r="N23" s="14" t="s">
        <v>585</v>
      </c>
      <c r="O23" s="14" t="s">
        <v>585</v>
      </c>
      <c r="P23" s="14">
        <v>-10.09422852425449</v>
      </c>
      <c r="Q23" s="14" t="s">
        <v>585</v>
      </c>
      <c r="R23" s="14" t="s">
        <v>585</v>
      </c>
      <c r="S23" s="14" t="s">
        <v>585</v>
      </c>
      <c r="T23" s="14">
        <v>1.3466499622630135</v>
      </c>
      <c r="U23" s="14" t="s">
        <v>585</v>
      </c>
      <c r="V23" s="14" t="s">
        <v>585</v>
      </c>
      <c r="W23" s="14" t="s">
        <v>585</v>
      </c>
      <c r="X23" s="14">
        <v>0.86382757213805395</v>
      </c>
      <c r="Y23" s="14" t="s">
        <v>585</v>
      </c>
      <c r="Z23" s="14" t="s">
        <v>585</v>
      </c>
      <c r="AA23" s="14" t="s">
        <v>585</v>
      </c>
      <c r="AB23" s="14">
        <v>-3.0915152106900212</v>
      </c>
      <c r="AC23" s="14" t="s">
        <v>585</v>
      </c>
      <c r="AD23" s="14" t="s">
        <v>585</v>
      </c>
      <c r="AE23" s="14" t="s">
        <v>585</v>
      </c>
      <c r="AF23" s="14">
        <v>-2.4942690536573942</v>
      </c>
      <c r="AG23" s="14" t="s">
        <v>585</v>
      </c>
      <c r="AH23" s="14" t="s">
        <v>585</v>
      </c>
      <c r="AI23" s="14" t="s">
        <v>585</v>
      </c>
      <c r="AJ23" s="14">
        <v>3.9259758599820005</v>
      </c>
      <c r="AK23" s="14" t="s">
        <v>585</v>
      </c>
      <c r="AL23" s="14" t="s">
        <v>585</v>
      </c>
      <c r="AM23" s="14" t="s">
        <v>585</v>
      </c>
      <c r="AN23" s="14">
        <v>10.190152161500077</v>
      </c>
      <c r="AO23" s="14" t="s">
        <v>585</v>
      </c>
      <c r="AP23" s="14"/>
      <c r="AQ23" s="14" t="s">
        <v>585</v>
      </c>
      <c r="AR23" s="14">
        <v>-2.2990352868788366</v>
      </c>
      <c r="AS23" s="14" t="s">
        <v>585</v>
      </c>
      <c r="AT23" s="14" t="s">
        <v>585</v>
      </c>
      <c r="AU23" s="14" t="s">
        <v>585</v>
      </c>
      <c r="AV23" s="14">
        <v>5.4472257674097024</v>
      </c>
      <c r="AW23" s="14" t="s">
        <v>585</v>
      </c>
      <c r="AX23" s="14" t="s">
        <v>585</v>
      </c>
      <c r="AY23" s="14" t="s">
        <v>585</v>
      </c>
      <c r="AZ23" s="14">
        <v>5.7366128588233423</v>
      </c>
      <c r="BA23" s="14" t="s">
        <v>585</v>
      </c>
      <c r="BB23" s="14" t="s">
        <v>585</v>
      </c>
      <c r="BC23" s="14" t="s">
        <v>585</v>
      </c>
      <c r="BD23" s="14">
        <v>4.3557755813230958</v>
      </c>
      <c r="BE23" s="14" t="s">
        <v>585</v>
      </c>
    </row>
    <row r="24" spans="1:57" ht="13.5" customHeight="1" x14ac:dyDescent="0.2">
      <c r="A24" s="194" t="s">
        <v>1331</v>
      </c>
      <c r="B24" s="612">
        <v>1005.318</v>
      </c>
      <c r="C24" s="612">
        <v>1005.318</v>
      </c>
      <c r="D24" s="612">
        <v>1005.318</v>
      </c>
      <c r="E24" s="612">
        <v>1005.318</v>
      </c>
      <c r="F24" s="612">
        <v>1141.2629999999999</v>
      </c>
      <c r="G24" s="612">
        <v>1141.2629999999999</v>
      </c>
      <c r="H24" s="612">
        <v>1141.2629999999999</v>
      </c>
      <c r="I24" s="612">
        <v>1141.2629999999999</v>
      </c>
      <c r="J24" s="612">
        <v>1170.134</v>
      </c>
      <c r="K24" s="612">
        <v>1170.134</v>
      </c>
      <c r="L24" s="612">
        <v>1170.134</v>
      </c>
      <c r="M24" s="612">
        <v>1170.134</v>
      </c>
      <c r="N24" s="612">
        <v>1052.018</v>
      </c>
      <c r="O24" s="612">
        <v>1052.018</v>
      </c>
      <c r="P24" s="612">
        <v>1052.018</v>
      </c>
      <c r="Q24" s="612">
        <v>1052.018</v>
      </c>
      <c r="R24" s="612">
        <v>1066.1849999999999</v>
      </c>
      <c r="S24" s="612">
        <v>1066.1849999999999</v>
      </c>
      <c r="T24" s="612">
        <v>1066.1849999999999</v>
      </c>
      <c r="U24" s="612">
        <v>1066.1849999999999</v>
      </c>
      <c r="V24" s="612">
        <v>1075.395</v>
      </c>
      <c r="W24" s="612">
        <v>1075.395</v>
      </c>
      <c r="X24" s="612">
        <v>1075.395</v>
      </c>
      <c r="Y24" s="612">
        <v>1075.395</v>
      </c>
      <c r="Z24" s="612">
        <v>1042.1489999999999</v>
      </c>
      <c r="AA24" s="612">
        <v>1042.1489999999999</v>
      </c>
      <c r="AB24" s="612">
        <v>1042.1489999999999</v>
      </c>
      <c r="AC24" s="612">
        <v>1042.1489999999999</v>
      </c>
      <c r="AD24" s="612">
        <v>1016.155</v>
      </c>
      <c r="AE24" s="612">
        <v>1016.155</v>
      </c>
      <c r="AF24" s="612">
        <v>1016.155</v>
      </c>
      <c r="AG24" s="612">
        <v>1016.155</v>
      </c>
      <c r="AH24" s="612">
        <v>1056.049</v>
      </c>
      <c r="AI24" s="612">
        <v>1056.049</v>
      </c>
      <c r="AJ24" s="612">
        <v>1056.049</v>
      </c>
      <c r="AK24" s="612">
        <v>1056.049</v>
      </c>
      <c r="AL24" s="612">
        <v>1163.662</v>
      </c>
      <c r="AM24" s="612">
        <v>1163.662</v>
      </c>
      <c r="AN24" s="612">
        <v>1163.662</v>
      </c>
      <c r="AO24" s="612">
        <v>1163.662</v>
      </c>
      <c r="AP24" s="612">
        <v>1136.9090000000001</v>
      </c>
      <c r="AQ24" s="612">
        <v>1136.9090000000001</v>
      </c>
      <c r="AR24" s="612">
        <v>1136.9090000000001</v>
      </c>
      <c r="AS24" s="612">
        <v>1136.9090000000001</v>
      </c>
      <c r="AT24" s="612">
        <v>1198.8389999999999</v>
      </c>
      <c r="AU24" s="612">
        <v>1198.8389999999999</v>
      </c>
      <c r="AV24" s="612">
        <v>1198.8389999999999</v>
      </c>
      <c r="AW24" s="612">
        <v>1198.8389999999999</v>
      </c>
      <c r="AX24" s="612">
        <v>1267.61175</v>
      </c>
      <c r="AY24" s="612">
        <v>1267.61175</v>
      </c>
      <c r="AZ24" s="612">
        <v>1267.61175</v>
      </c>
      <c r="BA24" s="612">
        <v>1267.61175</v>
      </c>
      <c r="BB24" s="612">
        <v>1322.82608</v>
      </c>
      <c r="BC24" s="612">
        <v>1322.82608</v>
      </c>
      <c r="BD24" s="612">
        <v>1322.82608</v>
      </c>
      <c r="BE24" s="612">
        <v>1322.82608</v>
      </c>
    </row>
    <row r="25" spans="1:57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  <row r="26" spans="1:57" ht="13.5" customHeight="1" x14ac:dyDescent="0.2">
      <c r="B26"/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</row>
    <row r="27" spans="1:57" ht="13.5" customHeight="1" x14ac:dyDescent="0.2">
      <c r="B27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</row>
    <row r="28" spans="1:57" ht="13.5" customHeight="1" x14ac:dyDescent="0.2">
      <c r="B28" s="390"/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0"/>
      <c r="AJ28" s="390"/>
      <c r="AK28" s="390"/>
      <c r="AL28" s="390"/>
      <c r="AM28" s="390"/>
      <c r="AN28" s="390"/>
      <c r="AO28" s="390"/>
      <c r="AP28" s="390"/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421</v>
      </c>
      <c r="H1" s="3" t="s">
        <v>34</v>
      </c>
    </row>
    <row r="2" spans="1:8" ht="13.5" customHeight="1" x14ac:dyDescent="0.2">
      <c r="A2" s="195" t="s">
        <v>375</v>
      </c>
    </row>
    <row r="3" spans="1:8" ht="13.5" customHeight="1" x14ac:dyDescent="0.2">
      <c r="A3" s="195" t="s">
        <v>276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207" t="s">
        <v>1103</v>
      </c>
      <c r="C21" s="207"/>
      <c r="D21" s="207"/>
      <c r="E21" s="207"/>
      <c r="F21" s="207" t="s">
        <v>1104</v>
      </c>
      <c r="G21" s="207"/>
      <c r="H21" s="207"/>
      <c r="I21" s="207"/>
      <c r="J21" s="207" t="s">
        <v>1105</v>
      </c>
      <c r="K21" s="207"/>
      <c r="L21" s="207"/>
      <c r="M21" s="207"/>
      <c r="N21" s="207" t="s">
        <v>1106</v>
      </c>
      <c r="O21" s="207"/>
      <c r="P21" s="207"/>
      <c r="Q21" s="207"/>
      <c r="R21" s="207" t="s">
        <v>540</v>
      </c>
      <c r="S21" s="207"/>
      <c r="T21" s="207"/>
      <c r="U21" s="207"/>
      <c r="V21" s="207" t="s">
        <v>541</v>
      </c>
      <c r="W21" s="207"/>
      <c r="X21" s="207"/>
      <c r="Y21" s="207"/>
      <c r="Z21" s="207" t="s">
        <v>542</v>
      </c>
      <c r="AA21" s="207"/>
      <c r="AB21" s="207"/>
      <c r="AC21" s="207"/>
      <c r="AD21" s="207" t="s">
        <v>543</v>
      </c>
      <c r="AE21" s="207"/>
      <c r="AF21" s="207"/>
      <c r="AG21" s="207"/>
      <c r="AH21" s="207" t="s">
        <v>544</v>
      </c>
      <c r="AI21" s="207"/>
      <c r="AJ21" s="207"/>
      <c r="AK21" s="207"/>
      <c r="AL21" s="207" t="s">
        <v>545</v>
      </c>
      <c r="AM21" s="207"/>
      <c r="AN21" s="207"/>
      <c r="AO21" s="207"/>
      <c r="AP21" s="207" t="s">
        <v>546</v>
      </c>
      <c r="AQ21" s="207"/>
      <c r="AR21" s="207"/>
      <c r="AS21" s="207"/>
      <c r="AT21" s="207" t="s">
        <v>547</v>
      </c>
      <c r="AU21" s="207"/>
      <c r="AV21" s="207"/>
      <c r="AW21" s="207"/>
      <c r="AX21" s="207" t="s">
        <v>548</v>
      </c>
      <c r="AY21" s="207"/>
      <c r="AZ21" s="207"/>
      <c r="BA21" s="207"/>
      <c r="BB21" s="207" t="s">
        <v>549</v>
      </c>
      <c r="BC21" s="207"/>
      <c r="BD21" s="207"/>
      <c r="BE21" s="207"/>
    </row>
    <row r="22" spans="1:57" ht="13.5" customHeight="1" x14ac:dyDescent="0.2">
      <c r="A22" s="194" t="s">
        <v>1332</v>
      </c>
      <c r="B22" s="612">
        <v>966.94100000000003</v>
      </c>
      <c r="C22" s="612">
        <v>971.25599999999997</v>
      </c>
      <c r="D22" s="612">
        <v>978.72</v>
      </c>
      <c r="E22" s="612">
        <v>1005.318</v>
      </c>
      <c r="F22" s="612">
        <v>1048.1289999999999</v>
      </c>
      <c r="G22" s="612">
        <v>1079.5409999999999</v>
      </c>
      <c r="H22" s="612">
        <v>1109.2809999999999</v>
      </c>
      <c r="I22" s="612">
        <v>1141.2629999999999</v>
      </c>
      <c r="J22" s="612">
        <v>1163.4970000000001</v>
      </c>
      <c r="K22" s="612">
        <v>1181.1400000000001</v>
      </c>
      <c r="L22" s="612">
        <v>1195.52</v>
      </c>
      <c r="M22" s="612">
        <v>1170.134</v>
      </c>
      <c r="N22" s="612">
        <v>1128.6220000000001</v>
      </c>
      <c r="O22" s="612">
        <v>1087.68</v>
      </c>
      <c r="P22" s="612">
        <v>1060.252</v>
      </c>
      <c r="Q22" s="612">
        <v>1052.018</v>
      </c>
      <c r="R22" s="612">
        <v>1036.317</v>
      </c>
      <c r="S22" s="612">
        <v>1038.6400000000001</v>
      </c>
      <c r="T22" s="612">
        <v>1052.758</v>
      </c>
      <c r="U22" s="612">
        <v>1066.1849999999999</v>
      </c>
      <c r="V22" s="612">
        <v>1073.47</v>
      </c>
      <c r="W22" s="612">
        <v>1080.7139999999999</v>
      </c>
      <c r="X22" s="612">
        <v>1076.0070000000001</v>
      </c>
      <c r="Y22" s="612">
        <v>1075.395</v>
      </c>
      <c r="Z22" s="612">
        <v>1075.5239999999999</v>
      </c>
      <c r="AA22" s="612">
        <v>1068.914</v>
      </c>
      <c r="AB22" s="612">
        <v>1058.24</v>
      </c>
      <c r="AC22" s="612">
        <v>1042.1489999999999</v>
      </c>
      <c r="AD22" s="612">
        <v>1029.76</v>
      </c>
      <c r="AE22" s="612">
        <v>1015.372</v>
      </c>
      <c r="AF22" s="612">
        <v>1013.558</v>
      </c>
      <c r="AG22" s="612">
        <v>1016.155</v>
      </c>
      <c r="AH22" s="612">
        <v>1025.0260000000001</v>
      </c>
      <c r="AI22" s="612">
        <v>1036.3150000000001</v>
      </c>
      <c r="AJ22" s="612">
        <v>1048.83</v>
      </c>
      <c r="AK22" s="612">
        <v>1056.049</v>
      </c>
      <c r="AL22" s="612">
        <v>1072.0940000000001</v>
      </c>
      <c r="AM22" s="612">
        <v>1100.8320000000001</v>
      </c>
      <c r="AN22" s="612">
        <v>1131.3119999999999</v>
      </c>
      <c r="AO22" s="612">
        <v>1163.662</v>
      </c>
      <c r="AP22" s="612">
        <v>1164.759</v>
      </c>
      <c r="AQ22" s="612">
        <v>1157.7239999999999</v>
      </c>
      <c r="AR22" s="612">
        <v>1147.1010000000001</v>
      </c>
      <c r="AS22" s="612">
        <v>1136.9090000000001</v>
      </c>
      <c r="AT22" s="612">
        <v>1143.616</v>
      </c>
      <c r="AU22" s="612">
        <v>1156.0640000000001</v>
      </c>
      <c r="AV22" s="612">
        <v>1174.127</v>
      </c>
      <c r="AW22" s="612">
        <v>1198.8389999999999</v>
      </c>
      <c r="AX22" s="612">
        <v>1214.06576</v>
      </c>
      <c r="AY22" s="612">
        <v>1227.61518</v>
      </c>
      <c r="AZ22" s="612">
        <v>1244.7001</v>
      </c>
      <c r="BA22" s="612">
        <v>1267.61175</v>
      </c>
      <c r="BB22" s="612">
        <v>1285.25125</v>
      </c>
      <c r="BC22" s="612">
        <v>1296.8126999999999</v>
      </c>
      <c r="BD22" s="612">
        <v>1315.1734299999998</v>
      </c>
      <c r="BE22" s="612">
        <v>1322.82608</v>
      </c>
    </row>
    <row r="23" spans="1:57" ht="13.5" customHeight="1" x14ac:dyDescent="0.2">
      <c r="A23" s="194"/>
      <c r="B23" s="14" t="s">
        <v>585</v>
      </c>
      <c r="C23" s="14" t="s">
        <v>585</v>
      </c>
      <c r="D23" s="14">
        <v>5.8712023480175679</v>
      </c>
      <c r="E23" s="14" t="s">
        <v>585</v>
      </c>
      <c r="F23" s="14" t="s">
        <v>585</v>
      </c>
      <c r="G23" s="14" t="s">
        <v>585</v>
      </c>
      <c r="H23" s="14">
        <v>13.522586882956444</v>
      </c>
      <c r="I23" s="14" t="s">
        <v>585</v>
      </c>
      <c r="J23" s="14" t="s">
        <v>585</v>
      </c>
      <c r="K23" s="14" t="s">
        <v>585</v>
      </c>
      <c r="L23" s="14">
        <v>2.5297411727182917</v>
      </c>
      <c r="M23" s="14" t="s">
        <v>585</v>
      </c>
      <c r="N23" s="14" t="s">
        <v>585</v>
      </c>
      <c r="O23" s="14" t="s">
        <v>585</v>
      </c>
      <c r="P23" s="14">
        <v>-10.09422852425449</v>
      </c>
      <c r="Q23" s="14" t="s">
        <v>585</v>
      </c>
      <c r="R23" s="14" t="s">
        <v>585</v>
      </c>
      <c r="S23" s="14" t="s">
        <v>585</v>
      </c>
      <c r="T23" s="14">
        <v>1.3466499622630135</v>
      </c>
      <c r="U23" s="14" t="s">
        <v>585</v>
      </c>
      <c r="V23" s="14" t="s">
        <v>585</v>
      </c>
      <c r="W23" s="14" t="s">
        <v>585</v>
      </c>
      <c r="X23" s="14">
        <v>0.86382757213805395</v>
      </c>
      <c r="Y23" s="14" t="s">
        <v>585</v>
      </c>
      <c r="Z23" s="14" t="s">
        <v>585</v>
      </c>
      <c r="AA23" s="14" t="s">
        <v>585</v>
      </c>
      <c r="AB23" s="14">
        <v>-3.0915152106900212</v>
      </c>
      <c r="AC23" s="14" t="s">
        <v>585</v>
      </c>
      <c r="AD23" s="14" t="s">
        <v>585</v>
      </c>
      <c r="AE23" s="14" t="s">
        <v>585</v>
      </c>
      <c r="AF23" s="14">
        <v>-2.4942690536573942</v>
      </c>
      <c r="AG23" s="14" t="s">
        <v>585</v>
      </c>
      <c r="AH23" s="14" t="s">
        <v>585</v>
      </c>
      <c r="AI23" s="14" t="s">
        <v>585</v>
      </c>
      <c r="AJ23" s="14">
        <v>3.9259758599820005</v>
      </c>
      <c r="AK23" s="14" t="s">
        <v>585</v>
      </c>
      <c r="AL23" s="14" t="s">
        <v>585</v>
      </c>
      <c r="AM23" s="14" t="s">
        <v>585</v>
      </c>
      <c r="AN23" s="14">
        <v>10.190152161500077</v>
      </c>
      <c r="AO23" s="14" t="s">
        <v>585</v>
      </c>
      <c r="AP23" s="14"/>
      <c r="AQ23" s="14" t="s">
        <v>585</v>
      </c>
      <c r="AR23" s="14">
        <v>-2.2990352868788366</v>
      </c>
      <c r="AS23" s="14" t="s">
        <v>585</v>
      </c>
      <c r="AT23" s="14" t="s">
        <v>585</v>
      </c>
      <c r="AU23" s="14" t="s">
        <v>585</v>
      </c>
      <c r="AV23" s="14">
        <v>5.4472257674097024</v>
      </c>
      <c r="AW23" s="14" t="s">
        <v>585</v>
      </c>
      <c r="AX23" s="14" t="s">
        <v>585</v>
      </c>
      <c r="AY23" s="14" t="s">
        <v>585</v>
      </c>
      <c r="AZ23" s="14">
        <v>5.7366128588233423</v>
      </c>
      <c r="BA23" s="14" t="s">
        <v>585</v>
      </c>
      <c r="BB23" s="14" t="s">
        <v>585</v>
      </c>
      <c r="BC23" s="14" t="s">
        <v>585</v>
      </c>
      <c r="BD23" s="14">
        <v>4.3557755813230958</v>
      </c>
      <c r="BE23" s="14" t="s">
        <v>585</v>
      </c>
    </row>
    <row r="24" spans="1:57" ht="13.5" customHeight="1" x14ac:dyDescent="0.2">
      <c r="A24" s="194" t="s">
        <v>1333</v>
      </c>
      <c r="B24" s="612">
        <v>1005.318</v>
      </c>
      <c r="C24" s="612">
        <v>1005.318</v>
      </c>
      <c r="D24" s="612">
        <v>1005.318</v>
      </c>
      <c r="E24" s="612">
        <v>1005.318</v>
      </c>
      <c r="F24" s="612">
        <v>1141.2629999999999</v>
      </c>
      <c r="G24" s="612">
        <v>1141.2629999999999</v>
      </c>
      <c r="H24" s="612">
        <v>1141.2629999999999</v>
      </c>
      <c r="I24" s="612">
        <v>1141.2629999999999</v>
      </c>
      <c r="J24" s="612">
        <v>1170.134</v>
      </c>
      <c r="K24" s="612">
        <v>1170.134</v>
      </c>
      <c r="L24" s="612">
        <v>1170.134</v>
      </c>
      <c r="M24" s="612">
        <v>1170.134</v>
      </c>
      <c r="N24" s="612">
        <v>1052.018</v>
      </c>
      <c r="O24" s="612">
        <v>1052.018</v>
      </c>
      <c r="P24" s="612">
        <v>1052.018</v>
      </c>
      <c r="Q24" s="612">
        <v>1052.018</v>
      </c>
      <c r="R24" s="612">
        <v>1066.1849999999999</v>
      </c>
      <c r="S24" s="612">
        <v>1066.1849999999999</v>
      </c>
      <c r="T24" s="612">
        <v>1066.1849999999999</v>
      </c>
      <c r="U24" s="612">
        <v>1066.1849999999999</v>
      </c>
      <c r="V24" s="612">
        <v>1075.395</v>
      </c>
      <c r="W24" s="612">
        <v>1075.395</v>
      </c>
      <c r="X24" s="612">
        <v>1075.395</v>
      </c>
      <c r="Y24" s="612">
        <v>1075.395</v>
      </c>
      <c r="Z24" s="612">
        <v>1042.1489999999999</v>
      </c>
      <c r="AA24" s="612">
        <v>1042.1489999999999</v>
      </c>
      <c r="AB24" s="612">
        <v>1042.1489999999999</v>
      </c>
      <c r="AC24" s="612">
        <v>1042.1489999999999</v>
      </c>
      <c r="AD24" s="612">
        <v>1016.155</v>
      </c>
      <c r="AE24" s="612">
        <v>1016.155</v>
      </c>
      <c r="AF24" s="612">
        <v>1016.155</v>
      </c>
      <c r="AG24" s="612">
        <v>1016.155</v>
      </c>
      <c r="AH24" s="612">
        <v>1056.049</v>
      </c>
      <c r="AI24" s="612">
        <v>1056.049</v>
      </c>
      <c r="AJ24" s="612">
        <v>1056.049</v>
      </c>
      <c r="AK24" s="612">
        <v>1056.049</v>
      </c>
      <c r="AL24" s="612">
        <v>1163.662</v>
      </c>
      <c r="AM24" s="612">
        <v>1163.662</v>
      </c>
      <c r="AN24" s="612">
        <v>1163.662</v>
      </c>
      <c r="AO24" s="612">
        <v>1163.662</v>
      </c>
      <c r="AP24" s="612">
        <v>1136.9090000000001</v>
      </c>
      <c r="AQ24" s="612">
        <v>1136.9090000000001</v>
      </c>
      <c r="AR24" s="612">
        <v>1136.9090000000001</v>
      </c>
      <c r="AS24" s="612">
        <v>1136.9090000000001</v>
      </c>
      <c r="AT24" s="612">
        <v>1198.8389999999999</v>
      </c>
      <c r="AU24" s="612">
        <v>1198.8389999999999</v>
      </c>
      <c r="AV24" s="612">
        <v>1198.8389999999999</v>
      </c>
      <c r="AW24" s="612">
        <v>1198.8389999999999</v>
      </c>
      <c r="AX24" s="612">
        <v>1267.61175</v>
      </c>
      <c r="AY24" s="612">
        <v>1267.61175</v>
      </c>
      <c r="AZ24" s="612">
        <v>1267.61175</v>
      </c>
      <c r="BA24" s="612">
        <v>1267.61175</v>
      </c>
      <c r="BB24" s="612">
        <v>1322.82608</v>
      </c>
      <c r="BC24" s="612">
        <v>1322.82608</v>
      </c>
      <c r="BD24" s="612">
        <v>1322.82608</v>
      </c>
      <c r="BE24" s="612">
        <v>1322.82608</v>
      </c>
    </row>
    <row r="25" spans="1:57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W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8.33203125" style="193" customWidth="1"/>
    <col min="2" max="2" width="7.33203125" style="193" customWidth="1"/>
    <col min="3" max="16384" width="7.33203125" style="193"/>
  </cols>
  <sheetData>
    <row r="1" spans="1:49" ht="13.5" customHeight="1" x14ac:dyDescent="0.2">
      <c r="A1" s="685" t="s">
        <v>414</v>
      </c>
      <c r="H1" s="3" t="s">
        <v>35</v>
      </c>
    </row>
    <row r="2" spans="1:49" ht="13.5" customHeight="1" x14ac:dyDescent="0.2">
      <c r="A2" s="195" t="s">
        <v>117</v>
      </c>
    </row>
    <row r="3" spans="1:49" ht="13.5" customHeight="1" x14ac:dyDescent="0.2">
      <c r="A3" s="195" t="s">
        <v>275</v>
      </c>
    </row>
    <row r="5" spans="1:49" ht="13.5" customHeight="1" x14ac:dyDescent="0.2">
      <c r="B5" s="687"/>
      <c r="C5" s="687"/>
      <c r="D5" s="687"/>
      <c r="E5" s="687"/>
      <c r="F5" s="687"/>
      <c r="G5" s="687"/>
      <c r="H5" s="687"/>
      <c r="I5" s="687"/>
      <c r="J5" s="687"/>
      <c r="K5" s="687"/>
      <c r="L5" s="687"/>
      <c r="M5" s="687"/>
      <c r="N5" s="687"/>
      <c r="O5" s="687"/>
      <c r="P5" s="687"/>
      <c r="Q5" s="687"/>
      <c r="R5" s="687"/>
      <c r="S5" s="687"/>
      <c r="T5" s="687"/>
      <c r="U5" s="687"/>
      <c r="V5" s="687"/>
      <c r="W5" s="687"/>
      <c r="X5" s="687"/>
      <c r="Y5" s="687"/>
      <c r="Z5" s="687"/>
      <c r="AA5" s="687"/>
      <c r="AB5" s="687"/>
      <c r="AC5" s="687"/>
      <c r="AD5" s="687"/>
      <c r="AE5" s="687"/>
      <c r="AF5" s="687"/>
      <c r="AG5" s="687"/>
      <c r="AH5" s="687"/>
      <c r="AI5" s="687"/>
      <c r="AJ5" s="687"/>
      <c r="AK5" s="687"/>
      <c r="AL5" s="687"/>
      <c r="AM5" s="687"/>
      <c r="AN5" s="687"/>
      <c r="AO5" s="687"/>
      <c r="AP5" s="687"/>
      <c r="AQ5" s="687"/>
      <c r="AR5" s="687"/>
      <c r="AS5" s="687"/>
      <c r="AT5" s="687"/>
      <c r="AU5" s="687"/>
      <c r="AV5" s="687"/>
      <c r="AW5" s="687"/>
    </row>
    <row r="18" spans="1:4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1:4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ht="13.5" customHeight="1" x14ac:dyDescent="0.2">
      <c r="A21" s="194"/>
      <c r="B21" s="207" t="s">
        <v>1150</v>
      </c>
      <c r="C21" s="207" t="s">
        <v>1061</v>
      </c>
      <c r="D21" s="207" t="s">
        <v>1062</v>
      </c>
      <c r="E21" s="207" t="s">
        <v>1063</v>
      </c>
      <c r="F21" s="207" t="s">
        <v>1154</v>
      </c>
      <c r="G21" s="207" t="s">
        <v>1061</v>
      </c>
      <c r="H21" s="207" t="s">
        <v>1062</v>
      </c>
      <c r="I21" s="207" t="s">
        <v>1063</v>
      </c>
      <c r="J21" s="207" t="s">
        <v>1109</v>
      </c>
      <c r="K21" s="207" t="s">
        <v>1061</v>
      </c>
      <c r="L21" s="207" t="s">
        <v>1062</v>
      </c>
      <c r="M21" s="207" t="s">
        <v>1063</v>
      </c>
      <c r="N21" s="207" t="s">
        <v>1080</v>
      </c>
      <c r="O21" s="207" t="s">
        <v>1061</v>
      </c>
      <c r="P21" s="207" t="s">
        <v>1062</v>
      </c>
      <c r="Q21" s="207" t="s">
        <v>1063</v>
      </c>
      <c r="R21" s="207" t="s">
        <v>1081</v>
      </c>
      <c r="S21" s="207" t="s">
        <v>1061</v>
      </c>
      <c r="T21" s="207" t="s">
        <v>1062</v>
      </c>
      <c r="U21" s="207" t="s">
        <v>1063</v>
      </c>
      <c r="V21" s="207" t="s">
        <v>1076</v>
      </c>
      <c r="W21" s="207" t="s">
        <v>1061</v>
      </c>
      <c r="X21" s="207" t="s">
        <v>1062</v>
      </c>
      <c r="Y21" s="207" t="s">
        <v>1063</v>
      </c>
      <c r="Z21" s="207" t="s">
        <v>1060</v>
      </c>
      <c r="AA21" s="207" t="s">
        <v>1061</v>
      </c>
      <c r="AB21" s="207" t="s">
        <v>1062</v>
      </c>
      <c r="AC21" s="207" t="s">
        <v>1063</v>
      </c>
      <c r="AD21" s="207" t="s">
        <v>1064</v>
      </c>
      <c r="AE21" s="207" t="s">
        <v>1061</v>
      </c>
      <c r="AF21" s="207" t="s">
        <v>1062</v>
      </c>
      <c r="AG21" s="207" t="s">
        <v>1063</v>
      </c>
      <c r="AH21" s="207" t="s">
        <v>1065</v>
      </c>
      <c r="AI21" s="207" t="s">
        <v>1061</v>
      </c>
      <c r="AJ21" s="207" t="s">
        <v>1062</v>
      </c>
      <c r="AK21" s="207" t="s">
        <v>1063</v>
      </c>
      <c r="AL21" s="207" t="s">
        <v>1066</v>
      </c>
      <c r="AM21" s="207" t="s">
        <v>1061</v>
      </c>
      <c r="AN21" s="207" t="s">
        <v>1062</v>
      </c>
      <c r="AO21" s="207" t="s">
        <v>1063</v>
      </c>
    </row>
    <row r="22" spans="1:41" ht="13.5" customHeight="1" x14ac:dyDescent="0.2">
      <c r="A22" s="194" t="s">
        <v>1314</v>
      </c>
      <c r="B22" s="14">
        <v>-0.36</v>
      </c>
      <c r="C22" s="14">
        <v>-0.13</v>
      </c>
      <c r="D22" s="14">
        <v>0.14000000000000001</v>
      </c>
      <c r="E22" s="14">
        <v>-0.45</v>
      </c>
      <c r="F22" s="14">
        <v>-0.53</v>
      </c>
      <c r="G22" s="14">
        <v>-0.56000000000000005</v>
      </c>
      <c r="H22" s="14">
        <v>-0.28000000000000003</v>
      </c>
      <c r="I22" s="14">
        <v>-1.1299999999999999</v>
      </c>
      <c r="J22" s="14">
        <v>0.64</v>
      </c>
      <c r="K22" s="14">
        <v>1.02</v>
      </c>
      <c r="L22" s="14">
        <v>1.75</v>
      </c>
      <c r="M22" s="14">
        <v>2.19</v>
      </c>
      <c r="N22" s="14">
        <v>-1.73</v>
      </c>
      <c r="O22" s="14">
        <v>-0.41</v>
      </c>
      <c r="P22" s="14">
        <v>-0.18</v>
      </c>
      <c r="Q22" s="14">
        <v>-1.3</v>
      </c>
      <c r="R22" s="14">
        <v>0.69</v>
      </c>
      <c r="S22" s="14">
        <v>0.25</v>
      </c>
      <c r="T22" s="14">
        <v>0.39</v>
      </c>
      <c r="U22" s="14">
        <v>0.24</v>
      </c>
      <c r="V22" s="14">
        <v>-1.03</v>
      </c>
      <c r="W22" s="14">
        <v>-1.35</v>
      </c>
      <c r="X22" s="14">
        <v>-1.2</v>
      </c>
      <c r="Y22" s="14">
        <v>-0.81</v>
      </c>
      <c r="Z22" s="14">
        <v>1.02</v>
      </c>
      <c r="AA22" s="14">
        <v>1.26</v>
      </c>
      <c r="AB22" s="14">
        <v>1.84</v>
      </c>
      <c r="AC22" s="14">
        <v>1.1399999999999999</v>
      </c>
      <c r="AD22" s="14">
        <v>3.12</v>
      </c>
      <c r="AE22" s="14">
        <v>2.99</v>
      </c>
      <c r="AF22" s="14">
        <v>2.94</v>
      </c>
      <c r="AG22" s="14">
        <v>3</v>
      </c>
      <c r="AH22" s="14">
        <v>0.38</v>
      </c>
      <c r="AI22" s="14">
        <v>1.31</v>
      </c>
      <c r="AJ22" s="14">
        <v>0.51</v>
      </c>
      <c r="AK22" s="14">
        <v>2.4500000000000002</v>
      </c>
      <c r="AL22" s="14">
        <v>1.23</v>
      </c>
      <c r="AM22" s="14">
        <v>0.85</v>
      </c>
      <c r="AN22" s="14">
        <v>1.6</v>
      </c>
      <c r="AO22" s="14">
        <v>0.4</v>
      </c>
    </row>
    <row r="23" spans="1:41" ht="13.5" customHeight="1" x14ac:dyDescent="0.2">
      <c r="A23" s="194" t="s">
        <v>1315</v>
      </c>
      <c r="B23" s="14">
        <v>0.03</v>
      </c>
      <c r="C23" s="14">
        <v>-0.28000000000000003</v>
      </c>
      <c r="D23" s="14">
        <v>0.41</v>
      </c>
      <c r="E23" s="14">
        <v>-2.06</v>
      </c>
      <c r="F23" s="14">
        <v>-2.2400000000000002</v>
      </c>
      <c r="G23" s="14">
        <v>-1.72</v>
      </c>
      <c r="H23" s="14">
        <v>-1.5</v>
      </c>
      <c r="I23" s="14">
        <v>-1.2</v>
      </c>
      <c r="J23" s="14">
        <v>-3.93</v>
      </c>
      <c r="K23" s="14">
        <v>-2.0099999999999998</v>
      </c>
      <c r="L23" s="14">
        <v>-0.37</v>
      </c>
      <c r="M23" s="14">
        <v>-0.2</v>
      </c>
      <c r="N23" s="14">
        <v>0.62</v>
      </c>
      <c r="O23" s="14">
        <v>-1.1000000000000001</v>
      </c>
      <c r="P23" s="14">
        <v>-3.07</v>
      </c>
      <c r="Q23" s="14">
        <v>-0.3</v>
      </c>
      <c r="R23" s="14">
        <v>-2.7</v>
      </c>
      <c r="S23" s="14">
        <v>-1.75</v>
      </c>
      <c r="T23" s="14">
        <v>-1.01</v>
      </c>
      <c r="U23" s="14">
        <v>-1.34</v>
      </c>
      <c r="V23" s="14">
        <v>-0.9</v>
      </c>
      <c r="W23" s="14">
        <v>-1.4</v>
      </c>
      <c r="X23" s="14">
        <v>-0.85</v>
      </c>
      <c r="Y23" s="14">
        <v>-1.04</v>
      </c>
      <c r="Z23" s="14">
        <v>-0.06</v>
      </c>
      <c r="AA23" s="14">
        <v>-0.73</v>
      </c>
      <c r="AB23" s="14">
        <v>-1.35</v>
      </c>
      <c r="AC23" s="14">
        <v>-1.34</v>
      </c>
      <c r="AD23" s="14">
        <v>-1.1399999999999999</v>
      </c>
      <c r="AE23" s="14">
        <v>1.62</v>
      </c>
      <c r="AF23" s="14">
        <v>1.97</v>
      </c>
      <c r="AG23" s="14">
        <v>0.92</v>
      </c>
      <c r="AH23" s="14">
        <v>0.31</v>
      </c>
      <c r="AI23" s="14">
        <v>-4.13</v>
      </c>
      <c r="AJ23" s="14">
        <v>-4.99</v>
      </c>
      <c r="AK23" s="14">
        <v>-4.57</v>
      </c>
      <c r="AL23" s="14">
        <v>-2.56</v>
      </c>
      <c r="AM23" s="14">
        <v>0.69</v>
      </c>
      <c r="AN23" s="14">
        <v>0.8</v>
      </c>
      <c r="AO23" s="14">
        <v>2.25</v>
      </c>
    </row>
    <row r="24" spans="1:41" ht="13.5" customHeight="1" x14ac:dyDescent="0.2">
      <c r="A24" s="194" t="s">
        <v>1316</v>
      </c>
      <c r="B24" s="14">
        <v>1.51</v>
      </c>
      <c r="C24" s="14">
        <v>2.62</v>
      </c>
      <c r="D24" s="14">
        <v>1.87</v>
      </c>
      <c r="E24" s="14">
        <v>-1.79</v>
      </c>
      <c r="F24" s="14">
        <v>-5.0999999999999996</v>
      </c>
      <c r="G24" s="14">
        <v>-4.75</v>
      </c>
      <c r="H24" s="14">
        <v>-2.96</v>
      </c>
      <c r="I24" s="14">
        <v>-0.22</v>
      </c>
      <c r="J24" s="14">
        <v>1.67</v>
      </c>
      <c r="K24" s="14">
        <v>1.54</v>
      </c>
      <c r="L24" s="14">
        <v>0.99</v>
      </c>
      <c r="M24" s="14">
        <v>0.83</v>
      </c>
      <c r="N24" s="14">
        <v>-0.05</v>
      </c>
      <c r="O24" s="14">
        <v>-0.51</v>
      </c>
      <c r="P24" s="14">
        <v>-0.43</v>
      </c>
      <c r="Q24" s="14">
        <v>-0.46</v>
      </c>
      <c r="R24" s="14">
        <v>-0.42</v>
      </c>
      <c r="S24" s="14">
        <v>-1.74</v>
      </c>
      <c r="T24" s="14">
        <v>-1.69</v>
      </c>
      <c r="U24" s="14">
        <v>-1.96</v>
      </c>
      <c r="V24" s="14">
        <v>-0.7</v>
      </c>
      <c r="W24" s="14">
        <v>0.89</v>
      </c>
      <c r="X24" s="14">
        <v>1.44</v>
      </c>
      <c r="Y24" s="14">
        <v>1.42</v>
      </c>
      <c r="Z24" s="14">
        <v>0.98</v>
      </c>
      <c r="AA24" s="14">
        <v>0.47</v>
      </c>
      <c r="AB24" s="14">
        <v>0.03</v>
      </c>
      <c r="AC24" s="14">
        <v>0.25</v>
      </c>
      <c r="AD24" s="14">
        <v>1.29</v>
      </c>
      <c r="AE24" s="14">
        <v>0.44</v>
      </c>
      <c r="AF24" s="14">
        <v>1.24</v>
      </c>
      <c r="AG24" s="14">
        <v>0.92</v>
      </c>
      <c r="AH24" s="14">
        <v>0.48</v>
      </c>
      <c r="AI24" s="14">
        <v>1.41</v>
      </c>
      <c r="AJ24" s="14">
        <v>1.59</v>
      </c>
      <c r="AK24" s="14">
        <v>2.13</v>
      </c>
      <c r="AL24" s="14">
        <v>2.0299999999999998</v>
      </c>
      <c r="AM24" s="14">
        <v>0.74</v>
      </c>
      <c r="AN24" s="14">
        <v>0.72</v>
      </c>
      <c r="AO24" s="14">
        <v>0.72</v>
      </c>
    </row>
    <row r="25" spans="1:41" ht="13.5" customHeight="1" x14ac:dyDescent="0.2">
      <c r="A25" s="194" t="s">
        <v>1317</v>
      </c>
      <c r="B25" s="14">
        <v>5.78</v>
      </c>
      <c r="C25" s="14">
        <v>3.74</v>
      </c>
      <c r="D25" s="14">
        <v>2.67</v>
      </c>
      <c r="E25" s="14">
        <v>-3.16</v>
      </c>
      <c r="F25" s="14">
        <v>-5.8</v>
      </c>
      <c r="G25" s="14">
        <v>-6.28</v>
      </c>
      <c r="H25" s="14">
        <v>-4.58</v>
      </c>
      <c r="I25" s="14">
        <v>-0.6</v>
      </c>
      <c r="J25" s="14">
        <v>-2.96</v>
      </c>
      <c r="K25" s="14">
        <v>1.75</v>
      </c>
      <c r="L25" s="14">
        <v>4.53</v>
      </c>
      <c r="M25" s="14">
        <v>2.7</v>
      </c>
      <c r="N25" s="14">
        <v>3.03</v>
      </c>
      <c r="O25" s="14">
        <v>3.57</v>
      </c>
      <c r="P25" s="14">
        <v>1.1499999999999999</v>
      </c>
      <c r="Q25" s="14">
        <v>1.01</v>
      </c>
      <c r="R25" s="14">
        <v>1.0900000000000001</v>
      </c>
      <c r="S25" s="14">
        <v>-0.11</v>
      </c>
      <c r="T25" s="14">
        <v>-2.73</v>
      </c>
      <c r="U25" s="14">
        <v>-2.59</v>
      </c>
      <c r="V25" s="14">
        <v>-1.91</v>
      </c>
      <c r="W25" s="14">
        <v>-3.19</v>
      </c>
      <c r="X25" s="14">
        <v>0.45</v>
      </c>
      <c r="Y25" s="14">
        <v>1.6</v>
      </c>
      <c r="Z25" s="14">
        <v>1.1399999999999999</v>
      </c>
      <c r="AA25" s="14">
        <v>3.03</v>
      </c>
      <c r="AB25" s="14">
        <v>2.97</v>
      </c>
      <c r="AC25" s="14">
        <v>2.35</v>
      </c>
      <c r="AD25" s="14">
        <v>1.29</v>
      </c>
      <c r="AE25" s="14">
        <v>4.07</v>
      </c>
      <c r="AF25" s="14">
        <v>2.94</v>
      </c>
      <c r="AG25" s="14">
        <v>4.5</v>
      </c>
      <c r="AH25" s="14">
        <v>-0.6</v>
      </c>
      <c r="AI25" s="14">
        <v>-1.47</v>
      </c>
      <c r="AJ25" s="14">
        <v>-1.27</v>
      </c>
      <c r="AK25" s="14">
        <v>-4.0199999999999996</v>
      </c>
      <c r="AL25" s="14">
        <v>1.29</v>
      </c>
      <c r="AM25" s="14">
        <v>1.71</v>
      </c>
      <c r="AN25" s="14">
        <v>2.27</v>
      </c>
      <c r="AO25" s="14">
        <v>3.55</v>
      </c>
    </row>
    <row r="26" spans="1:41" ht="13.5" customHeight="1" x14ac:dyDescent="0.2">
      <c r="A26" s="194" t="s">
        <v>648</v>
      </c>
      <c r="B26" s="14">
        <v>1.32</v>
      </c>
      <c r="C26" s="14">
        <v>0.46</v>
      </c>
      <c r="D26" s="14">
        <v>0.15</v>
      </c>
      <c r="E26" s="14">
        <v>-0.42</v>
      </c>
      <c r="F26" s="14">
        <v>-0.6</v>
      </c>
      <c r="G26" s="14">
        <v>-0.68</v>
      </c>
      <c r="H26" s="14">
        <v>-0.17</v>
      </c>
      <c r="I26" s="14">
        <v>0.38</v>
      </c>
      <c r="J26" s="14">
        <v>-1.73</v>
      </c>
      <c r="K26" s="14">
        <v>-1.38</v>
      </c>
      <c r="L26" s="14">
        <v>-1.51</v>
      </c>
      <c r="M26" s="14">
        <v>-0.87</v>
      </c>
      <c r="N26" s="14">
        <v>1.25</v>
      </c>
      <c r="O26" s="14">
        <v>1.3</v>
      </c>
      <c r="P26" s="14">
        <v>0.83</v>
      </c>
      <c r="Q26" s="14">
        <v>0.84</v>
      </c>
      <c r="R26" s="14">
        <v>1.39</v>
      </c>
      <c r="S26" s="14">
        <v>0.82</v>
      </c>
      <c r="T26" s="14">
        <v>1.1100000000000001</v>
      </c>
      <c r="U26" s="14">
        <v>0.32</v>
      </c>
      <c r="V26" s="14">
        <v>-0.6</v>
      </c>
      <c r="W26" s="14">
        <v>-0.6</v>
      </c>
      <c r="X26" s="14">
        <v>-0.54</v>
      </c>
      <c r="Y26" s="14">
        <v>-0.26</v>
      </c>
      <c r="Z26" s="14">
        <v>0.81</v>
      </c>
      <c r="AA26" s="14">
        <v>0.67</v>
      </c>
      <c r="AB26" s="14">
        <v>1.35</v>
      </c>
      <c r="AC26" s="14">
        <v>0.1</v>
      </c>
      <c r="AD26" s="14">
        <v>2.2000000000000002</v>
      </c>
      <c r="AE26" s="14">
        <v>2.29</v>
      </c>
      <c r="AF26" s="14">
        <v>2.15</v>
      </c>
      <c r="AG26" s="14">
        <v>1.61</v>
      </c>
      <c r="AH26" s="14">
        <v>-0.15</v>
      </c>
      <c r="AI26" s="14">
        <v>0.38</v>
      </c>
      <c r="AJ26" s="14">
        <v>0.64</v>
      </c>
      <c r="AK26" s="14">
        <v>0.9</v>
      </c>
      <c r="AL26" s="14">
        <v>0.64</v>
      </c>
      <c r="AM26" s="14">
        <v>0.56000000000000005</v>
      </c>
      <c r="AN26" s="14">
        <v>0.82</v>
      </c>
      <c r="AO26" s="14">
        <v>0.87</v>
      </c>
    </row>
    <row r="27" spans="1:41" ht="13.5" customHeight="1" x14ac:dyDescent="0.2">
      <c r="A27" s="194" t="s">
        <v>1318</v>
      </c>
      <c r="B27" s="14">
        <v>8.2799999999999994</v>
      </c>
      <c r="C27" s="14">
        <v>6.41</v>
      </c>
      <c r="D27" s="14">
        <v>5.23</v>
      </c>
      <c r="E27" s="14">
        <v>-7.87</v>
      </c>
      <c r="F27" s="14">
        <v>-14.28</v>
      </c>
      <c r="G27" s="14">
        <v>-13.97</v>
      </c>
      <c r="H27" s="14">
        <v>-9.49</v>
      </c>
      <c r="I27" s="14">
        <v>-2.77</v>
      </c>
      <c r="J27" s="14">
        <v>-6.3</v>
      </c>
      <c r="K27" s="14">
        <v>0.92</v>
      </c>
      <c r="L27" s="14">
        <v>5.39</v>
      </c>
      <c r="M27" s="14">
        <v>4.6500000000000004</v>
      </c>
      <c r="N27" s="14">
        <v>3.12</v>
      </c>
      <c r="O27" s="14">
        <v>2.85</v>
      </c>
      <c r="P27" s="14">
        <v>-1.71</v>
      </c>
      <c r="Q27" s="14">
        <v>-0.2</v>
      </c>
      <c r="R27" s="14">
        <v>0.05</v>
      </c>
      <c r="S27" s="14">
        <v>-2.5299999999999998</v>
      </c>
      <c r="T27" s="14">
        <v>-3.94</v>
      </c>
      <c r="U27" s="14">
        <v>-5.33</v>
      </c>
      <c r="V27" s="14">
        <v>-5.14</v>
      </c>
      <c r="W27" s="14">
        <v>-5.64</v>
      </c>
      <c r="X27" s="14">
        <v>-0.7</v>
      </c>
      <c r="Y27" s="14">
        <v>0.91</v>
      </c>
      <c r="Z27" s="14">
        <v>3.88</v>
      </c>
      <c r="AA27" s="14">
        <v>4.6900000000000004</v>
      </c>
      <c r="AB27" s="14">
        <v>4.84</v>
      </c>
      <c r="AC27" s="14">
        <v>2.5</v>
      </c>
      <c r="AD27" s="14">
        <v>6.76</v>
      </c>
      <c r="AE27" s="14">
        <v>11.41</v>
      </c>
      <c r="AF27" s="14">
        <v>11.24</v>
      </c>
      <c r="AG27" s="14">
        <v>10.95</v>
      </c>
      <c r="AH27" s="14">
        <v>0.43</v>
      </c>
      <c r="AI27" s="14">
        <v>-2.5099999999999998</v>
      </c>
      <c r="AJ27" s="14">
        <v>-3.52</v>
      </c>
      <c r="AK27" s="14">
        <v>-3.11</v>
      </c>
      <c r="AL27" s="14">
        <v>2.63</v>
      </c>
      <c r="AM27" s="14">
        <v>4.55</v>
      </c>
      <c r="AN27" s="14">
        <v>6.21</v>
      </c>
      <c r="AO27" s="14">
        <v>7.78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7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422</v>
      </c>
      <c r="H1" s="3" t="s">
        <v>34</v>
      </c>
    </row>
    <row r="2" spans="1:8" ht="13.5" customHeight="1" x14ac:dyDescent="0.2">
      <c r="A2" s="195" t="s">
        <v>122</v>
      </c>
    </row>
    <row r="3" spans="1:8" ht="13.5" customHeight="1" x14ac:dyDescent="0.2">
      <c r="A3" s="195" t="s">
        <v>276</v>
      </c>
    </row>
    <row r="18" spans="1:4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1" spans="1:41" ht="13.5" customHeight="1" x14ac:dyDescent="0.2">
      <c r="A21" s="194"/>
      <c r="B21" s="207" t="s">
        <v>1150</v>
      </c>
      <c r="C21" s="207" t="s">
        <v>1061</v>
      </c>
      <c r="D21" s="207" t="s">
        <v>1062</v>
      </c>
      <c r="E21" s="207" t="s">
        <v>1063</v>
      </c>
      <c r="F21" s="207" t="s">
        <v>1154</v>
      </c>
      <c r="G21" s="207" t="s">
        <v>1061</v>
      </c>
      <c r="H21" s="207" t="s">
        <v>1062</v>
      </c>
      <c r="I21" s="207" t="s">
        <v>1063</v>
      </c>
      <c r="J21" s="207" t="s">
        <v>1109</v>
      </c>
      <c r="K21" s="207" t="s">
        <v>1061</v>
      </c>
      <c r="L21" s="207" t="s">
        <v>1062</v>
      </c>
      <c r="M21" s="207" t="s">
        <v>1063</v>
      </c>
      <c r="N21" s="207" t="s">
        <v>1080</v>
      </c>
      <c r="O21" s="207" t="s">
        <v>1061</v>
      </c>
      <c r="P21" s="207" t="s">
        <v>1062</v>
      </c>
      <c r="Q21" s="207" t="s">
        <v>1063</v>
      </c>
      <c r="R21" s="207" t="s">
        <v>1081</v>
      </c>
      <c r="S21" s="207" t="s">
        <v>1061</v>
      </c>
      <c r="T21" s="207" t="s">
        <v>1062</v>
      </c>
      <c r="U21" s="207" t="s">
        <v>1063</v>
      </c>
      <c r="V21" s="207" t="s">
        <v>1076</v>
      </c>
      <c r="W21" s="207" t="s">
        <v>1061</v>
      </c>
      <c r="X21" s="207" t="s">
        <v>1062</v>
      </c>
      <c r="Y21" s="207" t="s">
        <v>1063</v>
      </c>
      <c r="Z21" s="207" t="s">
        <v>1060</v>
      </c>
      <c r="AA21" s="207" t="s">
        <v>1061</v>
      </c>
      <c r="AB21" s="207" t="s">
        <v>1062</v>
      </c>
      <c r="AC21" s="207" t="s">
        <v>1063</v>
      </c>
      <c r="AD21" s="207" t="s">
        <v>1064</v>
      </c>
      <c r="AE21" s="207" t="s">
        <v>1061</v>
      </c>
      <c r="AF21" s="207" t="s">
        <v>1062</v>
      </c>
      <c r="AG21" s="207" t="s">
        <v>1063</v>
      </c>
      <c r="AH21" s="207" t="s">
        <v>1065</v>
      </c>
      <c r="AI21" s="207" t="s">
        <v>1061</v>
      </c>
      <c r="AJ21" s="207" t="s">
        <v>1062</v>
      </c>
      <c r="AK21" s="207" t="s">
        <v>1063</v>
      </c>
      <c r="AL21" s="207" t="s">
        <v>1066</v>
      </c>
      <c r="AM21" s="207" t="s">
        <v>1061</v>
      </c>
      <c r="AN21" s="207" t="s">
        <v>1062</v>
      </c>
      <c r="AO21" s="207" t="s">
        <v>1063</v>
      </c>
    </row>
    <row r="22" spans="1:41" ht="13.5" customHeight="1" x14ac:dyDescent="0.2">
      <c r="A22" s="194" t="s">
        <v>1319</v>
      </c>
      <c r="B22" s="14">
        <v>-0.36</v>
      </c>
      <c r="C22" s="14">
        <v>-0.13</v>
      </c>
      <c r="D22" s="14">
        <v>0.14000000000000001</v>
      </c>
      <c r="E22" s="14">
        <v>-0.45</v>
      </c>
      <c r="F22" s="14">
        <v>-0.53</v>
      </c>
      <c r="G22" s="14">
        <v>-0.56000000000000005</v>
      </c>
      <c r="H22" s="14">
        <v>-0.28000000000000003</v>
      </c>
      <c r="I22" s="14">
        <v>-1.1299999999999999</v>
      </c>
      <c r="J22" s="14">
        <v>0.64</v>
      </c>
      <c r="K22" s="14">
        <v>1.02</v>
      </c>
      <c r="L22" s="14">
        <v>1.75</v>
      </c>
      <c r="M22" s="14">
        <v>2.19</v>
      </c>
      <c r="N22" s="14">
        <v>-1.73</v>
      </c>
      <c r="O22" s="14">
        <v>-0.41</v>
      </c>
      <c r="P22" s="14">
        <v>-0.18</v>
      </c>
      <c r="Q22" s="14">
        <v>-1.3</v>
      </c>
      <c r="R22" s="14">
        <v>0.69</v>
      </c>
      <c r="S22" s="14">
        <v>0.25</v>
      </c>
      <c r="T22" s="14">
        <v>0.39</v>
      </c>
      <c r="U22" s="14">
        <v>0.24</v>
      </c>
      <c r="V22" s="14">
        <v>-1.03</v>
      </c>
      <c r="W22" s="14">
        <v>-1.35</v>
      </c>
      <c r="X22" s="14">
        <v>-1.2</v>
      </c>
      <c r="Y22" s="14">
        <v>-0.81</v>
      </c>
      <c r="Z22" s="14">
        <v>1.02</v>
      </c>
      <c r="AA22" s="14">
        <v>1.26</v>
      </c>
      <c r="AB22" s="14">
        <v>1.84</v>
      </c>
      <c r="AC22" s="14">
        <v>1.1399999999999999</v>
      </c>
      <c r="AD22" s="14">
        <v>3.12</v>
      </c>
      <c r="AE22" s="14">
        <v>2.99</v>
      </c>
      <c r="AF22" s="14">
        <v>2.94</v>
      </c>
      <c r="AG22" s="14">
        <v>3</v>
      </c>
      <c r="AH22" s="14">
        <v>0.38</v>
      </c>
      <c r="AI22" s="14">
        <v>1.31</v>
      </c>
      <c r="AJ22" s="14">
        <v>0.51</v>
      </c>
      <c r="AK22" s="14">
        <v>2.4500000000000002</v>
      </c>
      <c r="AL22" s="14">
        <v>1.23</v>
      </c>
      <c r="AM22" s="14">
        <v>0.85</v>
      </c>
      <c r="AN22" s="14">
        <v>1.6</v>
      </c>
      <c r="AO22" s="14">
        <v>0.4</v>
      </c>
    </row>
    <row r="23" spans="1:41" ht="13.5" customHeight="1" x14ac:dyDescent="0.2">
      <c r="A23" s="194" t="s">
        <v>1320</v>
      </c>
      <c r="B23" s="14">
        <v>0.03</v>
      </c>
      <c r="C23" s="14">
        <v>-0.28000000000000003</v>
      </c>
      <c r="D23" s="14">
        <v>0.41</v>
      </c>
      <c r="E23" s="14">
        <v>-2.06</v>
      </c>
      <c r="F23" s="14">
        <v>-2.2400000000000002</v>
      </c>
      <c r="G23" s="14">
        <v>-1.72</v>
      </c>
      <c r="H23" s="14">
        <v>-1.5</v>
      </c>
      <c r="I23" s="14">
        <v>-1.2</v>
      </c>
      <c r="J23" s="14">
        <v>-3.93</v>
      </c>
      <c r="K23" s="14">
        <v>-2.0099999999999998</v>
      </c>
      <c r="L23" s="14">
        <v>-0.37</v>
      </c>
      <c r="M23" s="14">
        <v>-0.2</v>
      </c>
      <c r="N23" s="14">
        <v>0.62</v>
      </c>
      <c r="O23" s="14">
        <v>-1.1000000000000001</v>
      </c>
      <c r="P23" s="14">
        <v>-3.07</v>
      </c>
      <c r="Q23" s="14">
        <v>-0.3</v>
      </c>
      <c r="R23" s="14">
        <v>-2.7</v>
      </c>
      <c r="S23" s="14">
        <v>-1.75</v>
      </c>
      <c r="T23" s="14">
        <v>-1.01</v>
      </c>
      <c r="U23" s="14">
        <v>-1.34</v>
      </c>
      <c r="V23" s="14">
        <v>-0.9</v>
      </c>
      <c r="W23" s="14">
        <v>-1.4</v>
      </c>
      <c r="X23" s="14">
        <v>-0.85</v>
      </c>
      <c r="Y23" s="14">
        <v>-1.04</v>
      </c>
      <c r="Z23" s="14">
        <v>-0.06</v>
      </c>
      <c r="AA23" s="14">
        <v>-0.73</v>
      </c>
      <c r="AB23" s="14">
        <v>-1.35</v>
      </c>
      <c r="AC23" s="14">
        <v>-1.34</v>
      </c>
      <c r="AD23" s="14">
        <v>-1.1399999999999999</v>
      </c>
      <c r="AE23" s="14">
        <v>1.62</v>
      </c>
      <c r="AF23" s="14">
        <v>1.97</v>
      </c>
      <c r="AG23" s="14">
        <v>0.92</v>
      </c>
      <c r="AH23" s="14">
        <v>0.31</v>
      </c>
      <c r="AI23" s="14">
        <v>-4.13</v>
      </c>
      <c r="AJ23" s="14">
        <v>-4.99</v>
      </c>
      <c r="AK23" s="14">
        <v>-4.57</v>
      </c>
      <c r="AL23" s="14">
        <v>-2.56</v>
      </c>
      <c r="AM23" s="14">
        <v>0.69</v>
      </c>
      <c r="AN23" s="14">
        <v>0.8</v>
      </c>
      <c r="AO23" s="14">
        <v>2.25</v>
      </c>
    </row>
    <row r="24" spans="1:41" ht="13.5" customHeight="1" x14ac:dyDescent="0.2">
      <c r="A24" s="194" t="s">
        <v>1321</v>
      </c>
      <c r="B24" s="14">
        <v>1.51</v>
      </c>
      <c r="C24" s="14">
        <v>2.62</v>
      </c>
      <c r="D24" s="14">
        <v>1.87</v>
      </c>
      <c r="E24" s="14">
        <v>-1.79</v>
      </c>
      <c r="F24" s="14">
        <v>-5.0999999999999996</v>
      </c>
      <c r="G24" s="14">
        <v>-4.75</v>
      </c>
      <c r="H24" s="14">
        <v>-2.96</v>
      </c>
      <c r="I24" s="14">
        <v>-0.22</v>
      </c>
      <c r="J24" s="14">
        <v>1.67</v>
      </c>
      <c r="K24" s="14">
        <v>1.54</v>
      </c>
      <c r="L24" s="14">
        <v>0.99</v>
      </c>
      <c r="M24" s="14">
        <v>0.83</v>
      </c>
      <c r="N24" s="14">
        <v>-0.05</v>
      </c>
      <c r="O24" s="14">
        <v>-0.51</v>
      </c>
      <c r="P24" s="14">
        <v>-0.43</v>
      </c>
      <c r="Q24" s="14">
        <v>-0.46</v>
      </c>
      <c r="R24" s="14">
        <v>-0.42</v>
      </c>
      <c r="S24" s="14">
        <v>-1.74</v>
      </c>
      <c r="T24" s="14">
        <v>-1.69</v>
      </c>
      <c r="U24" s="14">
        <v>-1.96</v>
      </c>
      <c r="V24" s="14">
        <v>-0.7</v>
      </c>
      <c r="W24" s="14">
        <v>0.89</v>
      </c>
      <c r="X24" s="14">
        <v>1.44</v>
      </c>
      <c r="Y24" s="14">
        <v>1.42</v>
      </c>
      <c r="Z24" s="14">
        <v>0.98</v>
      </c>
      <c r="AA24" s="14">
        <v>0.47</v>
      </c>
      <c r="AB24" s="14">
        <v>0.03</v>
      </c>
      <c r="AC24" s="14">
        <v>0.25</v>
      </c>
      <c r="AD24" s="14">
        <v>1.29</v>
      </c>
      <c r="AE24" s="14">
        <v>0.44</v>
      </c>
      <c r="AF24" s="14">
        <v>1.24</v>
      </c>
      <c r="AG24" s="14">
        <v>0.92</v>
      </c>
      <c r="AH24" s="14">
        <v>0.48</v>
      </c>
      <c r="AI24" s="14">
        <v>1.41</v>
      </c>
      <c r="AJ24" s="14">
        <v>1.59</v>
      </c>
      <c r="AK24" s="14">
        <v>2.13</v>
      </c>
      <c r="AL24" s="14">
        <v>2.0299999999999998</v>
      </c>
      <c r="AM24" s="14">
        <v>0.74</v>
      </c>
      <c r="AN24" s="14">
        <v>0.72</v>
      </c>
      <c r="AO24" s="14">
        <v>0.72</v>
      </c>
    </row>
    <row r="25" spans="1:41" ht="13.5" customHeight="1" x14ac:dyDescent="0.2">
      <c r="A25" s="194" t="s">
        <v>1322</v>
      </c>
      <c r="B25" s="14">
        <v>5.78</v>
      </c>
      <c r="C25" s="14">
        <v>3.74</v>
      </c>
      <c r="D25" s="14">
        <v>2.67</v>
      </c>
      <c r="E25" s="14">
        <v>-3.16</v>
      </c>
      <c r="F25" s="14">
        <v>-5.8</v>
      </c>
      <c r="G25" s="14">
        <v>-6.28</v>
      </c>
      <c r="H25" s="14">
        <v>-4.58</v>
      </c>
      <c r="I25" s="14">
        <v>-0.6</v>
      </c>
      <c r="J25" s="14">
        <v>-2.96</v>
      </c>
      <c r="K25" s="14">
        <v>1.75</v>
      </c>
      <c r="L25" s="14">
        <v>4.53</v>
      </c>
      <c r="M25" s="14">
        <v>2.7</v>
      </c>
      <c r="N25" s="14">
        <v>3.03</v>
      </c>
      <c r="O25" s="14">
        <v>3.57</v>
      </c>
      <c r="P25" s="14">
        <v>1.1499999999999999</v>
      </c>
      <c r="Q25" s="14">
        <v>1.01</v>
      </c>
      <c r="R25" s="14">
        <v>1.0900000000000001</v>
      </c>
      <c r="S25" s="14">
        <v>-0.11</v>
      </c>
      <c r="T25" s="14">
        <v>-2.73</v>
      </c>
      <c r="U25" s="14">
        <v>-2.59</v>
      </c>
      <c r="V25" s="14">
        <v>-1.91</v>
      </c>
      <c r="W25" s="14">
        <v>-3.19</v>
      </c>
      <c r="X25" s="14">
        <v>0.45</v>
      </c>
      <c r="Y25" s="14">
        <v>1.6</v>
      </c>
      <c r="Z25" s="14">
        <v>1.1399999999999999</v>
      </c>
      <c r="AA25" s="14">
        <v>3.03</v>
      </c>
      <c r="AB25" s="14">
        <v>2.97</v>
      </c>
      <c r="AC25" s="14">
        <v>2.35</v>
      </c>
      <c r="AD25" s="14">
        <v>1.29</v>
      </c>
      <c r="AE25" s="14">
        <v>4.07</v>
      </c>
      <c r="AF25" s="14">
        <v>2.94</v>
      </c>
      <c r="AG25" s="14">
        <v>4.5</v>
      </c>
      <c r="AH25" s="14">
        <v>-0.6</v>
      </c>
      <c r="AI25" s="14">
        <v>-1.47</v>
      </c>
      <c r="AJ25" s="14">
        <v>-1.27</v>
      </c>
      <c r="AK25" s="14">
        <v>-4.0199999999999996</v>
      </c>
      <c r="AL25" s="14">
        <v>1.29</v>
      </c>
      <c r="AM25" s="14">
        <v>1.71</v>
      </c>
      <c r="AN25" s="14">
        <v>2.27</v>
      </c>
      <c r="AO25" s="14">
        <v>3.55</v>
      </c>
    </row>
    <row r="26" spans="1:41" ht="13.5" customHeight="1" x14ac:dyDescent="0.2">
      <c r="A26" s="194" t="s">
        <v>1323</v>
      </c>
      <c r="B26" s="14">
        <v>1.32</v>
      </c>
      <c r="C26" s="14">
        <v>0.46</v>
      </c>
      <c r="D26" s="14">
        <v>0.15</v>
      </c>
      <c r="E26" s="14">
        <v>-0.42</v>
      </c>
      <c r="F26" s="14">
        <v>-0.6</v>
      </c>
      <c r="G26" s="14">
        <v>-0.68</v>
      </c>
      <c r="H26" s="14">
        <v>-0.17</v>
      </c>
      <c r="I26" s="14">
        <v>0.38</v>
      </c>
      <c r="J26" s="14">
        <v>-1.73</v>
      </c>
      <c r="K26" s="14">
        <v>-1.38</v>
      </c>
      <c r="L26" s="14">
        <v>-1.51</v>
      </c>
      <c r="M26" s="14">
        <v>-0.87</v>
      </c>
      <c r="N26" s="14">
        <v>1.25</v>
      </c>
      <c r="O26" s="14">
        <v>1.3</v>
      </c>
      <c r="P26" s="14">
        <v>0.83</v>
      </c>
      <c r="Q26" s="14">
        <v>0.84</v>
      </c>
      <c r="R26" s="14">
        <v>1.39</v>
      </c>
      <c r="S26" s="14">
        <v>0.82</v>
      </c>
      <c r="T26" s="14">
        <v>1.1100000000000001</v>
      </c>
      <c r="U26" s="14">
        <v>0.32</v>
      </c>
      <c r="V26" s="14">
        <v>-0.6</v>
      </c>
      <c r="W26" s="14">
        <v>-0.6</v>
      </c>
      <c r="X26" s="14">
        <v>-0.54</v>
      </c>
      <c r="Y26" s="14">
        <v>-0.26</v>
      </c>
      <c r="Z26" s="14">
        <v>0.81</v>
      </c>
      <c r="AA26" s="14">
        <v>0.67</v>
      </c>
      <c r="AB26" s="14">
        <v>1.35</v>
      </c>
      <c r="AC26" s="14">
        <v>0.1</v>
      </c>
      <c r="AD26" s="14">
        <v>2.2000000000000002</v>
      </c>
      <c r="AE26" s="14">
        <v>2.29</v>
      </c>
      <c r="AF26" s="14">
        <v>2.15</v>
      </c>
      <c r="AG26" s="14">
        <v>1.61</v>
      </c>
      <c r="AH26" s="14">
        <v>-0.15</v>
      </c>
      <c r="AI26" s="14">
        <v>0.38</v>
      </c>
      <c r="AJ26" s="14">
        <v>0.64</v>
      </c>
      <c r="AK26" s="14">
        <v>0.9</v>
      </c>
      <c r="AL26" s="14">
        <v>0.64</v>
      </c>
      <c r="AM26" s="14">
        <v>0.56000000000000005</v>
      </c>
      <c r="AN26" s="14">
        <v>0.82</v>
      </c>
      <c r="AO26" s="14">
        <v>0.87</v>
      </c>
    </row>
    <row r="27" spans="1:41" ht="13.5" customHeight="1" x14ac:dyDescent="0.2">
      <c r="A27" s="194" t="s">
        <v>462</v>
      </c>
      <c r="B27" s="14">
        <v>8.2799999999999994</v>
      </c>
      <c r="C27" s="14">
        <v>6.41</v>
      </c>
      <c r="D27" s="14">
        <v>5.23</v>
      </c>
      <c r="E27" s="14">
        <v>-7.87</v>
      </c>
      <c r="F27" s="14">
        <v>-14.28</v>
      </c>
      <c r="G27" s="14">
        <v>-13.97</v>
      </c>
      <c r="H27" s="14">
        <v>-9.49</v>
      </c>
      <c r="I27" s="14">
        <v>-2.77</v>
      </c>
      <c r="J27" s="14">
        <v>-6.3</v>
      </c>
      <c r="K27" s="14">
        <v>0.92</v>
      </c>
      <c r="L27" s="14">
        <v>5.39</v>
      </c>
      <c r="M27" s="14">
        <v>4.6500000000000004</v>
      </c>
      <c r="N27" s="14">
        <v>3.12</v>
      </c>
      <c r="O27" s="14">
        <v>2.85</v>
      </c>
      <c r="P27" s="14">
        <v>-1.71</v>
      </c>
      <c r="Q27" s="14">
        <v>-0.2</v>
      </c>
      <c r="R27" s="14">
        <v>0.05</v>
      </c>
      <c r="S27" s="14">
        <v>-2.5299999999999998</v>
      </c>
      <c r="T27" s="14">
        <v>-3.94</v>
      </c>
      <c r="U27" s="14">
        <v>-5.33</v>
      </c>
      <c r="V27" s="14">
        <v>-5.14</v>
      </c>
      <c r="W27" s="14">
        <v>-5.64</v>
      </c>
      <c r="X27" s="14">
        <v>-0.7</v>
      </c>
      <c r="Y27" s="14">
        <v>0.91</v>
      </c>
      <c r="Z27" s="14">
        <v>3.88</v>
      </c>
      <c r="AA27" s="14">
        <v>4.6900000000000004</v>
      </c>
      <c r="AB27" s="14">
        <v>4.84</v>
      </c>
      <c r="AC27" s="14">
        <v>2.5</v>
      </c>
      <c r="AD27" s="14">
        <v>6.76</v>
      </c>
      <c r="AE27" s="14">
        <v>11.41</v>
      </c>
      <c r="AF27" s="14">
        <v>11.24</v>
      </c>
      <c r="AG27" s="14">
        <v>10.95</v>
      </c>
      <c r="AH27" s="14">
        <v>0.43</v>
      </c>
      <c r="AI27" s="14">
        <v>-2.5099999999999998</v>
      </c>
      <c r="AJ27" s="14">
        <v>-3.52</v>
      </c>
      <c r="AK27" s="14">
        <v>-3.11</v>
      </c>
      <c r="AL27" s="14">
        <v>2.63</v>
      </c>
      <c r="AM27" s="14">
        <v>4.55</v>
      </c>
      <c r="AN27" s="14">
        <v>6.21</v>
      </c>
      <c r="AO27" s="14">
        <v>7.78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6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415</v>
      </c>
      <c r="H1" s="3" t="s">
        <v>35</v>
      </c>
    </row>
    <row r="2" spans="1:8" ht="13.5" customHeight="1" x14ac:dyDescent="0.2">
      <c r="A2" s="195" t="s">
        <v>359</v>
      </c>
    </row>
    <row r="3" spans="1:8" ht="13.5" customHeight="1" x14ac:dyDescent="0.2">
      <c r="A3" s="195" t="s">
        <v>275</v>
      </c>
    </row>
    <row r="18" spans="1:9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1:9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 x14ac:dyDescent="0.2">
      <c r="A21" s="194"/>
      <c r="B21" s="14" t="s">
        <v>1150</v>
      </c>
      <c r="C21" s="14" t="s">
        <v>1061</v>
      </c>
      <c r="D21" s="14" t="s">
        <v>1062</v>
      </c>
      <c r="E21" s="14" t="s">
        <v>1063</v>
      </c>
      <c r="F21" s="14" t="s">
        <v>1154</v>
      </c>
      <c r="G21" s="14" t="s">
        <v>1061</v>
      </c>
      <c r="H21" s="14" t="s">
        <v>1062</v>
      </c>
      <c r="I21" s="14" t="s">
        <v>1063</v>
      </c>
      <c r="J21" s="14" t="s">
        <v>1109</v>
      </c>
      <c r="K21" s="14" t="s">
        <v>1061</v>
      </c>
      <c r="L21" s="14" t="s">
        <v>1062</v>
      </c>
      <c r="M21" s="14" t="s">
        <v>1063</v>
      </c>
      <c r="N21" s="14" t="s">
        <v>1080</v>
      </c>
      <c r="O21" s="14" t="s">
        <v>1061</v>
      </c>
      <c r="P21" s="14" t="s">
        <v>1062</v>
      </c>
      <c r="Q21" s="14" t="s">
        <v>1063</v>
      </c>
      <c r="R21" s="14" t="s">
        <v>1081</v>
      </c>
      <c r="S21" s="14" t="s">
        <v>1061</v>
      </c>
      <c r="T21" s="14" t="s">
        <v>1062</v>
      </c>
      <c r="U21" s="14" t="s">
        <v>1063</v>
      </c>
      <c r="V21" s="14" t="s">
        <v>1076</v>
      </c>
      <c r="W21" s="14" t="s">
        <v>1061</v>
      </c>
      <c r="X21" s="14" t="s">
        <v>1062</v>
      </c>
      <c r="Y21" s="14" t="s">
        <v>1063</v>
      </c>
      <c r="Z21" s="14" t="s">
        <v>1060</v>
      </c>
      <c r="AA21" s="14" t="s">
        <v>1061</v>
      </c>
      <c r="AB21" s="14" t="s">
        <v>1062</v>
      </c>
      <c r="AC21" s="14" t="s">
        <v>1063</v>
      </c>
      <c r="AD21" s="14" t="s">
        <v>1064</v>
      </c>
      <c r="AE21" s="14" t="s">
        <v>1061</v>
      </c>
      <c r="AF21" s="14" t="s">
        <v>1062</v>
      </c>
      <c r="AG21" s="14" t="s">
        <v>1063</v>
      </c>
      <c r="AH21" s="14" t="s">
        <v>1065</v>
      </c>
      <c r="AI21" s="14" t="s">
        <v>1061</v>
      </c>
      <c r="AJ21" s="14" t="s">
        <v>1062</v>
      </c>
      <c r="AK21" s="14" t="s">
        <v>1063</v>
      </c>
      <c r="AL21" s="14" t="s">
        <v>1066</v>
      </c>
      <c r="AM21" s="14" t="s">
        <v>1061</v>
      </c>
      <c r="AN21" s="14" t="s">
        <v>1062</v>
      </c>
      <c r="AO21" s="14" t="s">
        <v>1063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 x14ac:dyDescent="0.2">
      <c r="A22" s="194" t="s">
        <v>461</v>
      </c>
      <c r="B22" s="14">
        <v>8.2799999999999994</v>
      </c>
      <c r="C22" s="14">
        <v>6.41</v>
      </c>
      <c r="D22" s="14">
        <v>5.23</v>
      </c>
      <c r="E22" s="14">
        <v>-7.87</v>
      </c>
      <c r="F22" s="14">
        <v>-14.28</v>
      </c>
      <c r="G22" s="14">
        <v>-13.97</v>
      </c>
      <c r="H22" s="14">
        <v>-9.49</v>
      </c>
      <c r="I22" s="14">
        <v>-2.77</v>
      </c>
      <c r="J22" s="14">
        <v>-6.3</v>
      </c>
      <c r="K22" s="14">
        <v>0.92</v>
      </c>
      <c r="L22" s="14">
        <v>5.39</v>
      </c>
      <c r="M22" s="14">
        <v>4.6500000000000004</v>
      </c>
      <c r="N22" s="14">
        <v>3.12</v>
      </c>
      <c r="O22" s="14">
        <v>2.85</v>
      </c>
      <c r="P22" s="14">
        <v>-1.71</v>
      </c>
      <c r="Q22" s="14">
        <v>-0.2</v>
      </c>
      <c r="R22" s="14">
        <v>0.05</v>
      </c>
      <c r="S22" s="14">
        <v>-2.5299999999999998</v>
      </c>
      <c r="T22" s="14">
        <v>-3.94</v>
      </c>
      <c r="U22" s="14">
        <v>-5.33</v>
      </c>
      <c r="V22" s="14">
        <v>-5.14</v>
      </c>
      <c r="W22" s="14">
        <v>-5.64</v>
      </c>
      <c r="X22" s="14">
        <v>-0.7</v>
      </c>
      <c r="Y22" s="14">
        <v>0.91</v>
      </c>
      <c r="Z22" s="14">
        <v>3.88</v>
      </c>
      <c r="AA22" s="14">
        <v>4.6900000000000004</v>
      </c>
      <c r="AB22" s="14">
        <v>4.84</v>
      </c>
      <c r="AC22" s="14">
        <v>2.5</v>
      </c>
      <c r="AD22" s="14">
        <v>6.76</v>
      </c>
      <c r="AE22" s="14">
        <v>11.41</v>
      </c>
      <c r="AF22" s="14">
        <v>11.24</v>
      </c>
      <c r="AG22" s="14">
        <v>10.95</v>
      </c>
      <c r="AH22" s="14">
        <v>0.43</v>
      </c>
      <c r="AI22" s="14">
        <v>-2.5099999999999998</v>
      </c>
      <c r="AJ22" s="14">
        <v>-3.52</v>
      </c>
      <c r="AK22" s="14">
        <v>-3.11</v>
      </c>
      <c r="AL22" s="14">
        <v>2.63</v>
      </c>
      <c r="AM22" s="14">
        <v>4.55</v>
      </c>
      <c r="AN22" s="14">
        <v>6.21</v>
      </c>
      <c r="AO22" s="14">
        <v>7.78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 x14ac:dyDescent="0.2">
      <c r="A23" s="194" t="s">
        <v>1324</v>
      </c>
      <c r="B23" s="14">
        <v>2.37</v>
      </c>
      <c r="C23" s="14">
        <v>3.2</v>
      </c>
      <c r="D23" s="14">
        <v>2.85</v>
      </c>
      <c r="E23" s="14">
        <v>1.89</v>
      </c>
      <c r="F23" s="14">
        <v>1.73</v>
      </c>
      <c r="G23" s="14">
        <v>0.85</v>
      </c>
      <c r="H23" s="14">
        <v>2.78</v>
      </c>
      <c r="I23" s="14">
        <v>2.02</v>
      </c>
      <c r="J23" s="14">
        <v>-4.0999999999999996</v>
      </c>
      <c r="K23" s="14">
        <v>-3.13</v>
      </c>
      <c r="L23" s="14">
        <v>-2.4700000000000002</v>
      </c>
      <c r="M23" s="14">
        <v>-2.62</v>
      </c>
      <c r="N23" s="14">
        <v>-1.5</v>
      </c>
      <c r="O23" s="14">
        <v>-1.77</v>
      </c>
      <c r="P23" s="14">
        <v>-2.76</v>
      </c>
      <c r="Q23" s="14">
        <v>-1.44</v>
      </c>
      <c r="R23" s="14">
        <v>-0.9</v>
      </c>
      <c r="S23" s="14">
        <v>-1.3</v>
      </c>
      <c r="T23" s="14">
        <v>-1.27</v>
      </c>
      <c r="U23" s="14">
        <v>-1.87</v>
      </c>
      <c r="V23" s="14">
        <v>-0.96</v>
      </c>
      <c r="W23" s="14">
        <v>-1.91</v>
      </c>
      <c r="X23" s="14">
        <v>-1.85</v>
      </c>
      <c r="Y23" s="14">
        <v>-1.76</v>
      </c>
      <c r="Z23" s="14">
        <v>1.1599999999999999</v>
      </c>
      <c r="AA23" s="14">
        <v>2.59</v>
      </c>
      <c r="AB23" s="14">
        <v>2.06</v>
      </c>
      <c r="AC23" s="14">
        <v>2.91</v>
      </c>
      <c r="AD23" s="14">
        <v>0.82</v>
      </c>
      <c r="AE23" s="14">
        <v>4.2300000000000004</v>
      </c>
      <c r="AF23" s="14">
        <v>5.85</v>
      </c>
      <c r="AG23" s="14">
        <v>8.19</v>
      </c>
      <c r="AH23" s="14">
        <v>-1.01</v>
      </c>
      <c r="AI23" s="14">
        <v>-5.91</v>
      </c>
      <c r="AJ23" s="14">
        <v>-6.05</v>
      </c>
      <c r="AK23" s="14">
        <v>-11.33</v>
      </c>
      <c r="AL23" s="14">
        <v>-0.16</v>
      </c>
      <c r="AM23" s="14">
        <v>0.53</v>
      </c>
      <c r="AN23" s="14">
        <v>-0.18</v>
      </c>
      <c r="AO23" s="14">
        <v>2.08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 x14ac:dyDescent="0.2">
      <c r="A24" s="194" t="s">
        <v>1325</v>
      </c>
      <c r="B24" s="14">
        <v>5.52</v>
      </c>
      <c r="C24" s="14">
        <v>2.96</v>
      </c>
      <c r="D24" s="14">
        <v>1.85</v>
      </c>
      <c r="E24" s="14">
        <v>-7.69</v>
      </c>
      <c r="F24" s="14">
        <v>-14.72</v>
      </c>
      <c r="G24" s="14">
        <v>-13.62</v>
      </c>
      <c r="H24" s="14">
        <v>-11.16</v>
      </c>
      <c r="I24" s="14">
        <v>-4.8</v>
      </c>
      <c r="J24" s="14">
        <v>-3.43</v>
      </c>
      <c r="K24" s="14">
        <v>1.78</v>
      </c>
      <c r="L24" s="14">
        <v>4.55</v>
      </c>
      <c r="M24" s="14">
        <v>3.59</v>
      </c>
      <c r="N24" s="14">
        <v>7.88</v>
      </c>
      <c r="O24" s="14">
        <v>6.57</v>
      </c>
      <c r="P24" s="14">
        <v>3.28</v>
      </c>
      <c r="Q24" s="14">
        <v>4.5199999999999996</v>
      </c>
      <c r="R24" s="14">
        <v>2.2999999999999998</v>
      </c>
      <c r="S24" s="14">
        <v>0.76</v>
      </c>
      <c r="T24" s="14">
        <v>-0.49</v>
      </c>
      <c r="U24" s="14">
        <v>-1.26</v>
      </c>
      <c r="V24" s="14">
        <v>-3.61</v>
      </c>
      <c r="W24" s="14">
        <v>-2.93</v>
      </c>
      <c r="X24" s="14">
        <v>1.19</v>
      </c>
      <c r="Y24" s="14">
        <v>2.34</v>
      </c>
      <c r="Z24" s="14">
        <v>1.96</v>
      </c>
      <c r="AA24" s="14">
        <v>1.1000000000000001</v>
      </c>
      <c r="AB24" s="14">
        <v>1.33</v>
      </c>
      <c r="AC24" s="14">
        <v>-1.17</v>
      </c>
      <c r="AD24" s="14">
        <v>4.88</v>
      </c>
      <c r="AE24" s="14">
        <v>6.15</v>
      </c>
      <c r="AF24" s="14">
        <v>4.51</v>
      </c>
      <c r="AG24" s="14">
        <v>2</v>
      </c>
      <c r="AH24" s="14">
        <v>1.1000000000000001</v>
      </c>
      <c r="AI24" s="14">
        <v>2.04</v>
      </c>
      <c r="AJ24" s="14">
        <v>1.67</v>
      </c>
      <c r="AK24" s="14">
        <v>7.1</v>
      </c>
      <c r="AL24" s="14">
        <v>1.54</v>
      </c>
      <c r="AM24" s="14">
        <v>3.13</v>
      </c>
      <c r="AN24" s="14">
        <v>5.28</v>
      </c>
      <c r="AO24" s="14">
        <v>5.9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 x14ac:dyDescent="0.2">
      <c r="A25" s="194" t="s">
        <v>1326</v>
      </c>
      <c r="B25" s="14">
        <v>0.39</v>
      </c>
      <c r="C25" s="14">
        <v>0.25</v>
      </c>
      <c r="D25" s="14">
        <v>0.53</v>
      </c>
      <c r="E25" s="14">
        <v>-2.0699999999999998</v>
      </c>
      <c r="F25" s="14">
        <v>-1.29</v>
      </c>
      <c r="G25" s="14">
        <v>-1.21</v>
      </c>
      <c r="H25" s="14">
        <v>-1.1000000000000001</v>
      </c>
      <c r="I25" s="14">
        <v>0.01</v>
      </c>
      <c r="J25" s="14">
        <v>1.23</v>
      </c>
      <c r="K25" s="14">
        <v>2.27</v>
      </c>
      <c r="L25" s="14">
        <v>3.31</v>
      </c>
      <c r="M25" s="14">
        <v>3.68</v>
      </c>
      <c r="N25" s="14">
        <v>-3.26</v>
      </c>
      <c r="O25" s="14">
        <v>-1.95</v>
      </c>
      <c r="P25" s="14">
        <v>-2.2200000000000002</v>
      </c>
      <c r="Q25" s="14">
        <v>-3.28</v>
      </c>
      <c r="R25" s="14">
        <v>-1.35</v>
      </c>
      <c r="S25" s="14">
        <v>-1.98</v>
      </c>
      <c r="T25" s="14">
        <v>-2.17</v>
      </c>
      <c r="U25" s="14">
        <v>-2.19</v>
      </c>
      <c r="V25" s="14">
        <v>-0.56999999999999995</v>
      </c>
      <c r="W25" s="14">
        <v>-0.8</v>
      </c>
      <c r="X25" s="14">
        <v>-0.03</v>
      </c>
      <c r="Y25" s="14">
        <v>0.32</v>
      </c>
      <c r="Z25" s="14">
        <v>0.76</v>
      </c>
      <c r="AA25" s="14">
        <v>1</v>
      </c>
      <c r="AB25" s="14">
        <v>1.45</v>
      </c>
      <c r="AC25" s="14">
        <v>0.76</v>
      </c>
      <c r="AD25" s="14">
        <v>1.05</v>
      </c>
      <c r="AE25" s="14">
        <v>1.02</v>
      </c>
      <c r="AF25" s="14">
        <v>0.88</v>
      </c>
      <c r="AG25" s="14">
        <v>0.75</v>
      </c>
      <c r="AH25" s="14">
        <v>0.34</v>
      </c>
      <c r="AI25" s="14">
        <v>1.36</v>
      </c>
      <c r="AJ25" s="14">
        <v>0.86</v>
      </c>
      <c r="AK25" s="14">
        <v>1.1200000000000001</v>
      </c>
      <c r="AL25" s="14">
        <v>1.26</v>
      </c>
      <c r="AM25" s="14">
        <v>0.89</v>
      </c>
      <c r="AN25" s="14">
        <v>1.1100000000000001</v>
      </c>
      <c r="AO25" s="14">
        <v>-0.21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423</v>
      </c>
      <c r="H1" s="3" t="s">
        <v>34</v>
      </c>
    </row>
    <row r="2" spans="1:8" ht="13.5" customHeight="1" x14ac:dyDescent="0.2">
      <c r="A2" s="195" t="s">
        <v>123</v>
      </c>
    </row>
    <row r="3" spans="1:8" ht="13.5" customHeight="1" x14ac:dyDescent="0.2">
      <c r="A3" s="195" t="s">
        <v>276</v>
      </c>
    </row>
    <row r="18" spans="1:9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1:9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 x14ac:dyDescent="0.2">
      <c r="A21" s="194"/>
      <c r="B21" s="14" t="s">
        <v>1150</v>
      </c>
      <c r="C21" s="14" t="s">
        <v>1061</v>
      </c>
      <c r="D21" s="14" t="s">
        <v>1062</v>
      </c>
      <c r="E21" s="14" t="s">
        <v>1063</v>
      </c>
      <c r="F21" s="14" t="s">
        <v>1154</v>
      </c>
      <c r="G21" s="14" t="s">
        <v>1061</v>
      </c>
      <c r="H21" s="14" t="s">
        <v>1062</v>
      </c>
      <c r="I21" s="14" t="s">
        <v>1063</v>
      </c>
      <c r="J21" s="14" t="s">
        <v>1109</v>
      </c>
      <c r="K21" s="14" t="s">
        <v>1061</v>
      </c>
      <c r="L21" s="14" t="s">
        <v>1062</v>
      </c>
      <c r="M21" s="14" t="s">
        <v>1063</v>
      </c>
      <c r="N21" s="14" t="s">
        <v>1080</v>
      </c>
      <c r="O21" s="14" t="s">
        <v>1061</v>
      </c>
      <c r="P21" s="14" t="s">
        <v>1062</v>
      </c>
      <c r="Q21" s="14" t="s">
        <v>1063</v>
      </c>
      <c r="R21" s="14" t="s">
        <v>1081</v>
      </c>
      <c r="S21" s="14" t="s">
        <v>1061</v>
      </c>
      <c r="T21" s="14" t="s">
        <v>1062</v>
      </c>
      <c r="U21" s="14" t="s">
        <v>1063</v>
      </c>
      <c r="V21" s="14" t="s">
        <v>1076</v>
      </c>
      <c r="W21" s="14" t="s">
        <v>1061</v>
      </c>
      <c r="X21" s="14" t="s">
        <v>1062</v>
      </c>
      <c r="Y21" s="14" t="s">
        <v>1063</v>
      </c>
      <c r="Z21" s="14" t="s">
        <v>1060</v>
      </c>
      <c r="AA21" s="14" t="s">
        <v>1061</v>
      </c>
      <c r="AB21" s="14" t="s">
        <v>1062</v>
      </c>
      <c r="AC21" s="14" t="s">
        <v>1063</v>
      </c>
      <c r="AD21" s="14" t="s">
        <v>1064</v>
      </c>
      <c r="AE21" s="14" t="s">
        <v>1061</v>
      </c>
      <c r="AF21" s="14" t="s">
        <v>1062</v>
      </c>
      <c r="AG21" s="14" t="s">
        <v>1063</v>
      </c>
      <c r="AH21" s="14" t="s">
        <v>1065</v>
      </c>
      <c r="AI21" s="14" t="s">
        <v>1061</v>
      </c>
      <c r="AJ21" s="14" t="s">
        <v>1062</v>
      </c>
      <c r="AK21" s="14" t="s">
        <v>1063</v>
      </c>
      <c r="AL21" s="14" t="s">
        <v>1066</v>
      </c>
      <c r="AM21" s="14" t="s">
        <v>1061</v>
      </c>
      <c r="AN21" s="14" t="s">
        <v>1062</v>
      </c>
      <c r="AO21" s="14" t="s">
        <v>1063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 x14ac:dyDescent="0.2">
      <c r="A22" s="194" t="s">
        <v>462</v>
      </c>
      <c r="B22" s="14">
        <v>8.2799999999999994</v>
      </c>
      <c r="C22" s="14">
        <v>6.41</v>
      </c>
      <c r="D22" s="14">
        <v>5.23</v>
      </c>
      <c r="E22" s="14">
        <v>-7.87</v>
      </c>
      <c r="F22" s="14">
        <v>-14.28</v>
      </c>
      <c r="G22" s="14">
        <v>-13.97</v>
      </c>
      <c r="H22" s="14">
        <v>-9.49</v>
      </c>
      <c r="I22" s="14">
        <v>-2.77</v>
      </c>
      <c r="J22" s="14">
        <v>-6.3</v>
      </c>
      <c r="K22" s="14">
        <v>0.92</v>
      </c>
      <c r="L22" s="14">
        <v>5.39</v>
      </c>
      <c r="M22" s="14">
        <v>4.6500000000000004</v>
      </c>
      <c r="N22" s="14">
        <v>3.12</v>
      </c>
      <c r="O22" s="14">
        <v>2.85</v>
      </c>
      <c r="P22" s="14">
        <v>-1.71</v>
      </c>
      <c r="Q22" s="14">
        <v>-0.2</v>
      </c>
      <c r="R22" s="14">
        <v>0.05</v>
      </c>
      <c r="S22" s="14">
        <v>-2.5299999999999998</v>
      </c>
      <c r="T22" s="14">
        <v>-3.94</v>
      </c>
      <c r="U22" s="14">
        <v>-5.33</v>
      </c>
      <c r="V22" s="14">
        <v>-5.14</v>
      </c>
      <c r="W22" s="14">
        <v>-5.64</v>
      </c>
      <c r="X22" s="14">
        <v>-0.7</v>
      </c>
      <c r="Y22" s="14">
        <v>0.91</v>
      </c>
      <c r="Z22" s="14">
        <v>3.88</v>
      </c>
      <c r="AA22" s="14">
        <v>4.6900000000000004</v>
      </c>
      <c r="AB22" s="14">
        <v>4.84</v>
      </c>
      <c r="AC22" s="14">
        <v>2.5</v>
      </c>
      <c r="AD22" s="14">
        <v>6.76</v>
      </c>
      <c r="AE22" s="14">
        <v>11.41</v>
      </c>
      <c r="AF22" s="14">
        <v>11.24</v>
      </c>
      <c r="AG22" s="14">
        <v>10.95</v>
      </c>
      <c r="AH22" s="14">
        <v>0.43</v>
      </c>
      <c r="AI22" s="14">
        <v>-2.5099999999999998</v>
      </c>
      <c r="AJ22" s="14">
        <v>-3.52</v>
      </c>
      <c r="AK22" s="14">
        <v>-3.11</v>
      </c>
      <c r="AL22" s="14">
        <v>2.63</v>
      </c>
      <c r="AM22" s="14">
        <v>4.55</v>
      </c>
      <c r="AN22" s="14">
        <v>6.21</v>
      </c>
      <c r="AO22" s="14">
        <v>7.78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 x14ac:dyDescent="0.2">
      <c r="A23" s="194" t="s">
        <v>1327</v>
      </c>
      <c r="B23" s="14">
        <v>2.37</v>
      </c>
      <c r="C23" s="14">
        <v>3.2</v>
      </c>
      <c r="D23" s="14">
        <v>2.85</v>
      </c>
      <c r="E23" s="14">
        <v>1.89</v>
      </c>
      <c r="F23" s="14">
        <v>1.73</v>
      </c>
      <c r="G23" s="14">
        <v>0.85</v>
      </c>
      <c r="H23" s="14">
        <v>2.78</v>
      </c>
      <c r="I23" s="14">
        <v>2.02</v>
      </c>
      <c r="J23" s="14">
        <v>-4.0999999999999996</v>
      </c>
      <c r="K23" s="14">
        <v>-3.13</v>
      </c>
      <c r="L23" s="14">
        <v>-2.4700000000000002</v>
      </c>
      <c r="M23" s="14">
        <v>-2.62</v>
      </c>
      <c r="N23" s="14">
        <v>-1.5</v>
      </c>
      <c r="O23" s="14">
        <v>-1.77</v>
      </c>
      <c r="P23" s="14">
        <v>-2.76</v>
      </c>
      <c r="Q23" s="14">
        <v>-1.44</v>
      </c>
      <c r="R23" s="14">
        <v>-0.9</v>
      </c>
      <c r="S23" s="14">
        <v>-1.3</v>
      </c>
      <c r="T23" s="14">
        <v>-1.27</v>
      </c>
      <c r="U23" s="14">
        <v>-1.87</v>
      </c>
      <c r="V23" s="14">
        <v>-0.96</v>
      </c>
      <c r="W23" s="14">
        <v>-1.91</v>
      </c>
      <c r="X23" s="14">
        <v>-1.85</v>
      </c>
      <c r="Y23" s="14">
        <v>-1.76</v>
      </c>
      <c r="Z23" s="14">
        <v>1.1599999999999999</v>
      </c>
      <c r="AA23" s="14">
        <v>2.59</v>
      </c>
      <c r="AB23" s="14">
        <v>2.06</v>
      </c>
      <c r="AC23" s="14">
        <v>2.91</v>
      </c>
      <c r="AD23" s="14">
        <v>0.82</v>
      </c>
      <c r="AE23" s="14">
        <v>4.2300000000000004</v>
      </c>
      <c r="AF23" s="14">
        <v>5.85</v>
      </c>
      <c r="AG23" s="14">
        <v>8.19</v>
      </c>
      <c r="AH23" s="14">
        <v>-1.01</v>
      </c>
      <c r="AI23" s="14">
        <v>-5.91</v>
      </c>
      <c r="AJ23" s="14">
        <v>-6.05</v>
      </c>
      <c r="AK23" s="14">
        <v>-11.33</v>
      </c>
      <c r="AL23" s="14">
        <v>-0.16</v>
      </c>
      <c r="AM23" s="14">
        <v>0.53</v>
      </c>
      <c r="AN23" s="14">
        <v>-0.18</v>
      </c>
      <c r="AO23" s="14">
        <v>2.08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 x14ac:dyDescent="0.2">
      <c r="A24" s="194" t="s">
        <v>1328</v>
      </c>
      <c r="B24" s="14">
        <v>5.52</v>
      </c>
      <c r="C24" s="14">
        <v>2.96</v>
      </c>
      <c r="D24" s="14">
        <v>1.85</v>
      </c>
      <c r="E24" s="14">
        <v>-7.69</v>
      </c>
      <c r="F24" s="14">
        <v>-14.72</v>
      </c>
      <c r="G24" s="14">
        <v>-13.62</v>
      </c>
      <c r="H24" s="14">
        <v>-11.16</v>
      </c>
      <c r="I24" s="14">
        <v>-4.8</v>
      </c>
      <c r="J24" s="14">
        <v>-3.43</v>
      </c>
      <c r="K24" s="14">
        <v>1.78</v>
      </c>
      <c r="L24" s="14">
        <v>4.55</v>
      </c>
      <c r="M24" s="14">
        <v>3.59</v>
      </c>
      <c r="N24" s="14">
        <v>7.88</v>
      </c>
      <c r="O24" s="14">
        <v>6.57</v>
      </c>
      <c r="P24" s="14">
        <v>3.28</v>
      </c>
      <c r="Q24" s="14">
        <v>4.5199999999999996</v>
      </c>
      <c r="R24" s="14">
        <v>2.2999999999999998</v>
      </c>
      <c r="S24" s="14">
        <v>0.76</v>
      </c>
      <c r="T24" s="14">
        <v>-0.49</v>
      </c>
      <c r="U24" s="14">
        <v>-1.26</v>
      </c>
      <c r="V24" s="14">
        <v>-3.61</v>
      </c>
      <c r="W24" s="14">
        <v>-2.93</v>
      </c>
      <c r="X24" s="14">
        <v>1.19</v>
      </c>
      <c r="Y24" s="14">
        <v>2.34</v>
      </c>
      <c r="Z24" s="14">
        <v>1.96</v>
      </c>
      <c r="AA24" s="14">
        <v>1.1000000000000001</v>
      </c>
      <c r="AB24" s="14">
        <v>1.33</v>
      </c>
      <c r="AC24" s="14">
        <v>-1.17</v>
      </c>
      <c r="AD24" s="14">
        <v>4.88</v>
      </c>
      <c r="AE24" s="14">
        <v>6.15</v>
      </c>
      <c r="AF24" s="14">
        <v>4.51</v>
      </c>
      <c r="AG24" s="14">
        <v>2</v>
      </c>
      <c r="AH24" s="14">
        <v>1.1000000000000001</v>
      </c>
      <c r="AI24" s="14">
        <v>2.04</v>
      </c>
      <c r="AJ24" s="14">
        <v>1.67</v>
      </c>
      <c r="AK24" s="14">
        <v>7.1</v>
      </c>
      <c r="AL24" s="14">
        <v>1.54</v>
      </c>
      <c r="AM24" s="14">
        <v>3.13</v>
      </c>
      <c r="AN24" s="14">
        <v>5.28</v>
      </c>
      <c r="AO24" s="14">
        <v>5.9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 x14ac:dyDescent="0.2">
      <c r="A25" s="194" t="s">
        <v>641</v>
      </c>
      <c r="B25" s="14">
        <v>0.39</v>
      </c>
      <c r="C25" s="14">
        <v>0.25</v>
      </c>
      <c r="D25" s="14">
        <v>0.53</v>
      </c>
      <c r="E25" s="14">
        <v>-2.0699999999999998</v>
      </c>
      <c r="F25" s="14">
        <v>-1.29</v>
      </c>
      <c r="G25" s="14">
        <v>-1.21</v>
      </c>
      <c r="H25" s="14">
        <v>-1.1000000000000001</v>
      </c>
      <c r="I25" s="14">
        <v>0.01</v>
      </c>
      <c r="J25" s="14">
        <v>1.23</v>
      </c>
      <c r="K25" s="14">
        <v>2.27</v>
      </c>
      <c r="L25" s="14">
        <v>3.31</v>
      </c>
      <c r="M25" s="14">
        <v>3.68</v>
      </c>
      <c r="N25" s="14">
        <v>-3.26</v>
      </c>
      <c r="O25" s="14">
        <v>-1.95</v>
      </c>
      <c r="P25" s="14">
        <v>-2.2200000000000002</v>
      </c>
      <c r="Q25" s="14">
        <v>-3.28</v>
      </c>
      <c r="R25" s="14">
        <v>-1.35</v>
      </c>
      <c r="S25" s="14">
        <v>-1.98</v>
      </c>
      <c r="T25" s="14">
        <v>-2.17</v>
      </c>
      <c r="U25" s="14">
        <v>-2.19</v>
      </c>
      <c r="V25" s="14">
        <v>-0.56999999999999995</v>
      </c>
      <c r="W25" s="14">
        <v>-0.8</v>
      </c>
      <c r="X25" s="14">
        <v>-0.03</v>
      </c>
      <c r="Y25" s="14">
        <v>0.32</v>
      </c>
      <c r="Z25" s="14">
        <v>0.76</v>
      </c>
      <c r="AA25" s="14">
        <v>1</v>
      </c>
      <c r="AB25" s="14">
        <v>1.45</v>
      </c>
      <c r="AC25" s="14">
        <v>0.76</v>
      </c>
      <c r="AD25" s="14">
        <v>1.05</v>
      </c>
      <c r="AE25" s="14">
        <v>1.02</v>
      </c>
      <c r="AF25" s="14">
        <v>0.88</v>
      </c>
      <c r="AG25" s="14">
        <v>0.75</v>
      </c>
      <c r="AH25" s="14">
        <v>0.34</v>
      </c>
      <c r="AI25" s="14">
        <v>1.36</v>
      </c>
      <c r="AJ25" s="14">
        <v>0.86</v>
      </c>
      <c r="AK25" s="14">
        <v>1.1200000000000001</v>
      </c>
      <c r="AL25" s="14">
        <v>1.26</v>
      </c>
      <c r="AM25" s="14">
        <v>0.89</v>
      </c>
      <c r="AN25" s="14">
        <v>1.1100000000000001</v>
      </c>
      <c r="AO25" s="14">
        <v>-0.21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416</v>
      </c>
      <c r="H1" s="3" t="s">
        <v>35</v>
      </c>
    </row>
    <row r="2" spans="1:8" ht="13.5" customHeight="1" x14ac:dyDescent="0.2">
      <c r="A2" s="195" t="s">
        <v>358</v>
      </c>
    </row>
    <row r="3" spans="1:8" ht="13.5" customHeight="1" x14ac:dyDescent="0.2">
      <c r="A3" s="195" t="s">
        <v>275</v>
      </c>
    </row>
    <row r="18" spans="1:9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1:9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 x14ac:dyDescent="0.2">
      <c r="A21" s="194"/>
      <c r="B21" s="14" t="s">
        <v>1109</v>
      </c>
      <c r="C21" s="14" t="s">
        <v>1061</v>
      </c>
      <c r="D21" s="14" t="s">
        <v>1062</v>
      </c>
      <c r="E21" s="14" t="s">
        <v>1063</v>
      </c>
      <c r="F21" s="14" t="s">
        <v>1080</v>
      </c>
      <c r="G21" s="14" t="s">
        <v>1061</v>
      </c>
      <c r="H21" s="14" t="s">
        <v>1062</v>
      </c>
      <c r="I21" s="14" t="s">
        <v>1063</v>
      </c>
      <c r="J21" s="14" t="s">
        <v>1081</v>
      </c>
      <c r="K21" s="14" t="s">
        <v>1061</v>
      </c>
      <c r="L21" s="14" t="s">
        <v>1062</v>
      </c>
      <c r="M21" s="14" t="s">
        <v>1063</v>
      </c>
      <c r="N21" s="14" t="s">
        <v>1076</v>
      </c>
      <c r="O21" s="14" t="s">
        <v>1061</v>
      </c>
      <c r="P21" s="14" t="s">
        <v>1062</v>
      </c>
      <c r="Q21" s="14" t="s">
        <v>1063</v>
      </c>
      <c r="R21" s="14" t="s">
        <v>1060</v>
      </c>
      <c r="S21" s="14" t="s">
        <v>1061</v>
      </c>
      <c r="T21" s="14" t="s">
        <v>1062</v>
      </c>
      <c r="U21" s="14" t="s">
        <v>1063</v>
      </c>
      <c r="V21" s="14" t="s">
        <v>1064</v>
      </c>
      <c r="W21" s="14" t="s">
        <v>1061</v>
      </c>
      <c r="X21" s="14" t="s">
        <v>1062</v>
      </c>
      <c r="Y21" s="14" t="s">
        <v>1063</v>
      </c>
      <c r="Z21" s="14" t="s">
        <v>1065</v>
      </c>
      <c r="AA21" s="14" t="s">
        <v>1061</v>
      </c>
      <c r="AB21" s="14" t="s">
        <v>1062</v>
      </c>
      <c r="AC21" s="14" t="s">
        <v>1063</v>
      </c>
      <c r="AD21" s="14" t="s">
        <v>1066</v>
      </c>
      <c r="AE21" s="14" t="s">
        <v>1061</v>
      </c>
      <c r="AF21" s="14" t="s">
        <v>1062</v>
      </c>
      <c r="AG21" s="14" t="s">
        <v>1063</v>
      </c>
      <c r="AH21" s="14" t="s">
        <v>1067</v>
      </c>
      <c r="AI21" s="14" t="s">
        <v>1061</v>
      </c>
      <c r="AJ21" s="14" t="s">
        <v>1062</v>
      </c>
      <c r="AK21" s="14" t="s">
        <v>1063</v>
      </c>
      <c r="AL21" s="14" t="s">
        <v>1068</v>
      </c>
      <c r="AM21" s="14" t="s">
        <v>1061</v>
      </c>
      <c r="AN21" s="14" t="s">
        <v>1062</v>
      </c>
      <c r="AO21" s="14" t="s">
        <v>1063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 x14ac:dyDescent="0.2">
      <c r="A22" s="194" t="s">
        <v>807</v>
      </c>
      <c r="B22" s="14">
        <v>-0.71</v>
      </c>
      <c r="C22" s="14">
        <v>0.42</v>
      </c>
      <c r="D22" s="14">
        <v>1.47</v>
      </c>
      <c r="E22" s="14">
        <v>1.04</v>
      </c>
      <c r="F22" s="14">
        <v>1.1499999999999999</v>
      </c>
      <c r="G22" s="14">
        <v>1.08</v>
      </c>
      <c r="H22" s="14">
        <v>0.84</v>
      </c>
      <c r="I22" s="14">
        <v>0.53</v>
      </c>
      <c r="J22" s="14">
        <v>1.43</v>
      </c>
      <c r="K22" s="14">
        <v>0.76</v>
      </c>
      <c r="L22" s="14">
        <v>0.59</v>
      </c>
      <c r="M22" s="14">
        <v>1.04</v>
      </c>
      <c r="N22" s="14">
        <v>0.01</v>
      </c>
      <c r="O22" s="14">
        <v>0.49</v>
      </c>
      <c r="P22" s="14">
        <v>0.73</v>
      </c>
      <c r="Q22" s="14">
        <v>-0.1</v>
      </c>
      <c r="R22" s="14">
        <v>1.61</v>
      </c>
      <c r="S22" s="14">
        <v>1.34</v>
      </c>
      <c r="T22" s="14">
        <v>1.18</v>
      </c>
      <c r="U22" s="14">
        <v>1.58</v>
      </c>
      <c r="V22" s="14">
        <v>1.9</v>
      </c>
      <c r="W22" s="14">
        <v>2.06</v>
      </c>
      <c r="X22" s="14">
        <v>1.86</v>
      </c>
      <c r="Y22" s="14">
        <v>2.17</v>
      </c>
      <c r="Z22" s="14">
        <v>2.4300000000000002</v>
      </c>
      <c r="AA22" s="14">
        <v>2.17</v>
      </c>
      <c r="AB22" s="14">
        <v>2.38</v>
      </c>
      <c r="AC22" s="14">
        <v>2.39</v>
      </c>
      <c r="AD22" s="14">
        <v>2.83</v>
      </c>
      <c r="AE22" s="14">
        <v>3.46</v>
      </c>
      <c r="AF22" s="14">
        <v>3.43</v>
      </c>
      <c r="AG22" s="14">
        <v>3.74</v>
      </c>
      <c r="AH22" s="14">
        <v>3.53</v>
      </c>
      <c r="AI22" s="14">
        <v>3.21</v>
      </c>
      <c r="AJ22" s="14">
        <v>3.07</v>
      </c>
      <c r="AK22" s="14">
        <v>3.01</v>
      </c>
      <c r="AL22" s="14">
        <v>2.82</v>
      </c>
      <c r="AM22" s="14">
        <v>2.71</v>
      </c>
      <c r="AN22" s="14">
        <v>2.67</v>
      </c>
      <c r="AO22" s="14">
        <v>2.77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 x14ac:dyDescent="0.2">
      <c r="A23" s="194" t="s">
        <v>1329</v>
      </c>
      <c r="B23" s="14">
        <v>-1.26</v>
      </c>
      <c r="C23" s="14">
        <v>1.57</v>
      </c>
      <c r="D23" s="14">
        <v>0.12</v>
      </c>
      <c r="E23" s="14">
        <v>-0.77</v>
      </c>
      <c r="F23" s="14">
        <v>0.47</v>
      </c>
      <c r="G23" s="14">
        <v>-0.4</v>
      </c>
      <c r="H23" s="14">
        <v>0.25</v>
      </c>
      <c r="I23" s="14">
        <v>1.4</v>
      </c>
      <c r="J23" s="14">
        <v>0.52</v>
      </c>
      <c r="K23" s="14">
        <v>-0.37</v>
      </c>
      <c r="L23" s="14">
        <v>-1.1100000000000001</v>
      </c>
      <c r="M23" s="14">
        <v>-1.72</v>
      </c>
      <c r="N23" s="14">
        <v>-0.89</v>
      </c>
      <c r="O23" s="14">
        <v>-0.35</v>
      </c>
      <c r="P23" s="14">
        <v>0.66</v>
      </c>
      <c r="Q23" s="14">
        <v>1.49</v>
      </c>
      <c r="R23" s="14">
        <v>3.22</v>
      </c>
      <c r="S23" s="14">
        <v>4.0599999999999996</v>
      </c>
      <c r="T23" s="14">
        <v>5.48</v>
      </c>
      <c r="U23" s="14">
        <v>4.46</v>
      </c>
      <c r="V23" s="14">
        <v>3.97</v>
      </c>
      <c r="W23" s="14">
        <v>3.79</v>
      </c>
      <c r="X23" s="14">
        <v>3.49</v>
      </c>
      <c r="Y23" s="14">
        <v>2.12</v>
      </c>
      <c r="Z23" s="14">
        <v>1.41</v>
      </c>
      <c r="AA23" s="14">
        <v>3</v>
      </c>
      <c r="AB23" s="14">
        <v>-0.1</v>
      </c>
      <c r="AC23" s="14">
        <v>0.08</v>
      </c>
      <c r="AD23" s="14">
        <v>1.56</v>
      </c>
      <c r="AE23" s="14">
        <v>-0.42</v>
      </c>
      <c r="AF23" s="14">
        <v>2.33</v>
      </c>
      <c r="AG23" s="14">
        <v>3.22</v>
      </c>
      <c r="AH23" s="14">
        <v>1.77</v>
      </c>
      <c r="AI23" s="14">
        <v>1.68</v>
      </c>
      <c r="AJ23" s="14">
        <v>1.63</v>
      </c>
      <c r="AK23" s="14">
        <v>1.84</v>
      </c>
      <c r="AL23" s="14">
        <v>2.12</v>
      </c>
      <c r="AM23" s="14">
        <v>1.9</v>
      </c>
      <c r="AN23" s="14">
        <v>2.95</v>
      </c>
      <c r="AO23" s="14">
        <v>1.54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 x14ac:dyDescent="0.2">
      <c r="A24" s="194" t="s">
        <v>801</v>
      </c>
      <c r="B24" s="14">
        <v>0.34</v>
      </c>
      <c r="C24" s="14">
        <v>0.03</v>
      </c>
      <c r="D24" s="14">
        <v>0.17</v>
      </c>
      <c r="E24" s="14">
        <v>0.72</v>
      </c>
      <c r="F24" s="14">
        <v>0.34</v>
      </c>
      <c r="G24" s="14">
        <v>0.59</v>
      </c>
      <c r="H24" s="14">
        <v>0.57999999999999996</v>
      </c>
      <c r="I24" s="14">
        <v>0.36</v>
      </c>
      <c r="J24" s="14">
        <v>0.36</v>
      </c>
      <c r="K24" s="14">
        <v>0.19</v>
      </c>
      <c r="L24" s="14">
        <v>0.55000000000000004</v>
      </c>
      <c r="M24" s="14">
        <v>0.51</v>
      </c>
      <c r="N24" s="14">
        <v>-0.18</v>
      </c>
      <c r="O24" s="14">
        <v>-0.17</v>
      </c>
      <c r="P24" s="14">
        <v>0.36</v>
      </c>
      <c r="Q24" s="14">
        <v>1.52</v>
      </c>
      <c r="R24" s="14">
        <v>-0.27</v>
      </c>
      <c r="S24" s="14">
        <v>0.09</v>
      </c>
      <c r="T24" s="14">
        <v>-0.09</v>
      </c>
      <c r="U24" s="14">
        <v>-1.63</v>
      </c>
      <c r="V24" s="14">
        <v>0.98</v>
      </c>
      <c r="W24" s="14">
        <v>1.43</v>
      </c>
      <c r="X24" s="14">
        <v>0.83</v>
      </c>
      <c r="Y24" s="14">
        <v>1.6</v>
      </c>
      <c r="Z24" s="14">
        <v>0.95</v>
      </c>
      <c r="AA24" s="14">
        <v>-0.11</v>
      </c>
      <c r="AB24" s="14">
        <v>0.61</v>
      </c>
      <c r="AC24" s="14">
        <v>0.38</v>
      </c>
      <c r="AD24" s="14">
        <v>0.21</v>
      </c>
      <c r="AE24" s="14">
        <v>1.3</v>
      </c>
      <c r="AF24" s="14">
        <v>0.79</v>
      </c>
      <c r="AG24" s="14">
        <v>1.01</v>
      </c>
      <c r="AH24" s="14">
        <v>0.55000000000000004</v>
      </c>
      <c r="AI24" s="14">
        <v>0.28000000000000003</v>
      </c>
      <c r="AJ24" s="14">
        <v>0.26</v>
      </c>
      <c r="AK24" s="14">
        <v>0.22</v>
      </c>
      <c r="AL24" s="14">
        <v>0.3</v>
      </c>
      <c r="AM24" s="14">
        <v>0.33</v>
      </c>
      <c r="AN24" s="14">
        <v>0.34</v>
      </c>
      <c r="AO24" s="14">
        <v>0.32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 x14ac:dyDescent="0.2">
      <c r="A25" s="194" t="s">
        <v>451</v>
      </c>
      <c r="B25" s="14">
        <v>-1.64</v>
      </c>
      <c r="C25" s="14">
        <v>2.0299999999999998</v>
      </c>
      <c r="D25" s="14">
        <v>1.75</v>
      </c>
      <c r="E25" s="14">
        <v>0.98</v>
      </c>
      <c r="F25" s="14">
        <v>1.97</v>
      </c>
      <c r="G25" s="14">
        <v>1.27</v>
      </c>
      <c r="H25" s="14">
        <v>1.67</v>
      </c>
      <c r="I25" s="14">
        <v>2.2799999999999998</v>
      </c>
      <c r="J25" s="14">
        <v>2.3199999999999998</v>
      </c>
      <c r="K25" s="14">
        <v>0.59</v>
      </c>
      <c r="L25" s="14">
        <v>0.03</v>
      </c>
      <c r="M25" s="14">
        <v>-0.17</v>
      </c>
      <c r="N25" s="14">
        <v>-1.05</v>
      </c>
      <c r="O25" s="14">
        <v>-0.03</v>
      </c>
      <c r="P25" s="14">
        <v>1.74</v>
      </c>
      <c r="Q25" s="14">
        <v>2.9</v>
      </c>
      <c r="R25" s="14">
        <v>4.5599999999999996</v>
      </c>
      <c r="S25" s="14">
        <v>5.49</v>
      </c>
      <c r="T25" s="14">
        <v>6.58</v>
      </c>
      <c r="U25" s="14">
        <v>4.41</v>
      </c>
      <c r="V25" s="14">
        <v>6.85</v>
      </c>
      <c r="W25" s="14">
        <v>7.28</v>
      </c>
      <c r="X25" s="14">
        <v>6.18</v>
      </c>
      <c r="Y25" s="14">
        <v>5.9</v>
      </c>
      <c r="Z25" s="14">
        <v>4.79</v>
      </c>
      <c r="AA25" s="14">
        <v>5.0599999999999996</v>
      </c>
      <c r="AB25" s="14">
        <v>2.89</v>
      </c>
      <c r="AC25" s="14">
        <v>2.85</v>
      </c>
      <c r="AD25" s="14">
        <v>4.5999999999999996</v>
      </c>
      <c r="AE25" s="14">
        <v>4.34</v>
      </c>
      <c r="AF25" s="14">
        <v>6.55</v>
      </c>
      <c r="AG25" s="14">
        <v>7.97</v>
      </c>
      <c r="AH25" s="14">
        <v>5.85</v>
      </c>
      <c r="AI25" s="14">
        <v>5.17</v>
      </c>
      <c r="AJ25" s="14">
        <v>4.95</v>
      </c>
      <c r="AK25" s="14">
        <v>5.08</v>
      </c>
      <c r="AL25" s="14">
        <v>5.24</v>
      </c>
      <c r="AM25" s="14">
        <v>4.95</v>
      </c>
      <c r="AN25" s="14">
        <v>5.97</v>
      </c>
      <c r="AO25" s="14">
        <v>4.62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4.16406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194" t="s">
        <v>424</v>
      </c>
      <c r="H1" s="3" t="s">
        <v>34</v>
      </c>
    </row>
    <row r="2" spans="1:8" ht="13.5" customHeight="1" x14ac:dyDescent="0.2">
      <c r="A2" s="195" t="s">
        <v>124</v>
      </c>
    </row>
    <row r="3" spans="1:8" ht="13.5" customHeight="1" x14ac:dyDescent="0.2">
      <c r="A3" s="195" t="s">
        <v>276</v>
      </c>
    </row>
    <row r="18" spans="1:9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1:9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 x14ac:dyDescent="0.2">
      <c r="A21" s="194"/>
      <c r="B21" s="14" t="s">
        <v>1109</v>
      </c>
      <c r="C21" s="14" t="s">
        <v>1061</v>
      </c>
      <c r="D21" s="14" t="s">
        <v>1062</v>
      </c>
      <c r="E21" s="14" t="s">
        <v>1063</v>
      </c>
      <c r="F21" s="14" t="s">
        <v>1080</v>
      </c>
      <c r="G21" s="14" t="s">
        <v>1061</v>
      </c>
      <c r="H21" s="14" t="s">
        <v>1062</v>
      </c>
      <c r="I21" s="14" t="s">
        <v>1063</v>
      </c>
      <c r="J21" s="14" t="s">
        <v>1081</v>
      </c>
      <c r="K21" s="14" t="s">
        <v>1061</v>
      </c>
      <c r="L21" s="14" t="s">
        <v>1062</v>
      </c>
      <c r="M21" s="14" t="s">
        <v>1063</v>
      </c>
      <c r="N21" s="14" t="s">
        <v>1076</v>
      </c>
      <c r="O21" s="14" t="s">
        <v>1061</v>
      </c>
      <c r="P21" s="14" t="s">
        <v>1062</v>
      </c>
      <c r="Q21" s="14" t="s">
        <v>1063</v>
      </c>
      <c r="R21" s="14" t="s">
        <v>1060</v>
      </c>
      <c r="S21" s="14" t="s">
        <v>1061</v>
      </c>
      <c r="T21" s="14" t="s">
        <v>1062</v>
      </c>
      <c r="U21" s="14" t="s">
        <v>1063</v>
      </c>
      <c r="V21" s="14" t="s">
        <v>1064</v>
      </c>
      <c r="W21" s="14" t="s">
        <v>1061</v>
      </c>
      <c r="X21" s="14" t="s">
        <v>1062</v>
      </c>
      <c r="Y21" s="14" t="s">
        <v>1063</v>
      </c>
      <c r="Z21" s="14" t="s">
        <v>1065</v>
      </c>
      <c r="AA21" s="14" t="s">
        <v>1061</v>
      </c>
      <c r="AB21" s="14" t="s">
        <v>1062</v>
      </c>
      <c r="AC21" s="14" t="s">
        <v>1063</v>
      </c>
      <c r="AD21" s="14" t="s">
        <v>1066</v>
      </c>
      <c r="AE21" s="14" t="s">
        <v>1061</v>
      </c>
      <c r="AF21" s="14" t="s">
        <v>1062</v>
      </c>
      <c r="AG21" s="14" t="s">
        <v>1063</v>
      </c>
      <c r="AH21" s="14" t="s">
        <v>1067</v>
      </c>
      <c r="AI21" s="14" t="s">
        <v>1061</v>
      </c>
      <c r="AJ21" s="14" t="s">
        <v>1062</v>
      </c>
      <c r="AK21" s="14" t="s">
        <v>1063</v>
      </c>
      <c r="AL21" s="14" t="s">
        <v>1068</v>
      </c>
      <c r="AM21" s="14" t="s">
        <v>1061</v>
      </c>
      <c r="AN21" s="14" t="s">
        <v>1062</v>
      </c>
      <c r="AO21" s="14" t="s">
        <v>1063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</row>
    <row r="22" spans="1:97" ht="13.5" customHeight="1" x14ac:dyDescent="0.2">
      <c r="A22" s="194" t="s">
        <v>808</v>
      </c>
      <c r="B22" s="14">
        <v>-0.71</v>
      </c>
      <c r="C22" s="14">
        <v>0.42</v>
      </c>
      <c r="D22" s="14">
        <v>1.47</v>
      </c>
      <c r="E22" s="14">
        <v>1.04</v>
      </c>
      <c r="F22" s="14">
        <v>1.1499999999999999</v>
      </c>
      <c r="G22" s="14">
        <v>1.08</v>
      </c>
      <c r="H22" s="14">
        <v>0.84</v>
      </c>
      <c r="I22" s="14">
        <v>0.53</v>
      </c>
      <c r="J22" s="14">
        <v>1.43</v>
      </c>
      <c r="K22" s="14">
        <v>0.76</v>
      </c>
      <c r="L22" s="14">
        <v>0.59</v>
      </c>
      <c r="M22" s="14">
        <v>1.04</v>
      </c>
      <c r="N22" s="14">
        <v>0.01</v>
      </c>
      <c r="O22" s="14">
        <v>0.49</v>
      </c>
      <c r="P22" s="14">
        <v>0.73</v>
      </c>
      <c r="Q22" s="14">
        <v>-0.1</v>
      </c>
      <c r="R22" s="14">
        <v>1.61</v>
      </c>
      <c r="S22" s="14">
        <v>1.34</v>
      </c>
      <c r="T22" s="14">
        <v>1.18</v>
      </c>
      <c r="U22" s="14">
        <v>1.58</v>
      </c>
      <c r="V22" s="14">
        <v>1.9</v>
      </c>
      <c r="W22" s="14">
        <v>2.06</v>
      </c>
      <c r="X22" s="14">
        <v>1.86</v>
      </c>
      <c r="Y22" s="14">
        <v>2.17</v>
      </c>
      <c r="Z22" s="14">
        <v>2.4300000000000002</v>
      </c>
      <c r="AA22" s="14">
        <v>2.17</v>
      </c>
      <c r="AB22" s="14">
        <v>2.38</v>
      </c>
      <c r="AC22" s="14">
        <v>2.39</v>
      </c>
      <c r="AD22" s="14">
        <v>2.83</v>
      </c>
      <c r="AE22" s="14">
        <v>3.46</v>
      </c>
      <c r="AF22" s="14">
        <v>3.43</v>
      </c>
      <c r="AG22" s="14">
        <v>3.74</v>
      </c>
      <c r="AH22" s="14">
        <v>3.53</v>
      </c>
      <c r="AI22" s="14">
        <v>3.21</v>
      </c>
      <c r="AJ22" s="14">
        <v>3.07</v>
      </c>
      <c r="AK22" s="14">
        <v>3.01</v>
      </c>
      <c r="AL22" s="14">
        <v>2.82</v>
      </c>
      <c r="AM22" s="14">
        <v>2.71</v>
      </c>
      <c r="AN22" s="14">
        <v>2.67</v>
      </c>
      <c r="AO22" s="14">
        <v>2.77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</row>
    <row r="23" spans="1:97" ht="13.5" customHeight="1" x14ac:dyDescent="0.2">
      <c r="A23" s="194" t="s">
        <v>817</v>
      </c>
      <c r="B23" s="14">
        <v>-1.26</v>
      </c>
      <c r="C23" s="14">
        <v>1.57</v>
      </c>
      <c r="D23" s="14">
        <v>0.12</v>
      </c>
      <c r="E23" s="14">
        <v>-0.77</v>
      </c>
      <c r="F23" s="14">
        <v>0.47</v>
      </c>
      <c r="G23" s="14">
        <v>-0.4</v>
      </c>
      <c r="H23" s="14">
        <v>0.25</v>
      </c>
      <c r="I23" s="14">
        <v>1.4</v>
      </c>
      <c r="J23" s="14">
        <v>0.52</v>
      </c>
      <c r="K23" s="14">
        <v>-0.37</v>
      </c>
      <c r="L23" s="14">
        <v>-1.1100000000000001</v>
      </c>
      <c r="M23" s="14">
        <v>-1.72</v>
      </c>
      <c r="N23" s="14">
        <v>-0.89</v>
      </c>
      <c r="O23" s="14">
        <v>-0.35</v>
      </c>
      <c r="P23" s="14">
        <v>0.66</v>
      </c>
      <c r="Q23" s="14">
        <v>1.49</v>
      </c>
      <c r="R23" s="14">
        <v>3.22</v>
      </c>
      <c r="S23" s="14">
        <v>4.0599999999999996</v>
      </c>
      <c r="T23" s="14">
        <v>5.48</v>
      </c>
      <c r="U23" s="14">
        <v>4.46</v>
      </c>
      <c r="V23" s="14">
        <v>3.97</v>
      </c>
      <c r="W23" s="14">
        <v>3.79</v>
      </c>
      <c r="X23" s="14">
        <v>3.49</v>
      </c>
      <c r="Y23" s="14">
        <v>2.12</v>
      </c>
      <c r="Z23" s="14">
        <v>1.41</v>
      </c>
      <c r="AA23" s="14">
        <v>3</v>
      </c>
      <c r="AB23" s="14">
        <v>-0.1</v>
      </c>
      <c r="AC23" s="14">
        <v>0.08</v>
      </c>
      <c r="AD23" s="14">
        <v>1.56</v>
      </c>
      <c r="AE23" s="14">
        <v>-0.42</v>
      </c>
      <c r="AF23" s="14">
        <v>2.33</v>
      </c>
      <c r="AG23" s="14">
        <v>3.22</v>
      </c>
      <c r="AH23" s="14">
        <v>1.77</v>
      </c>
      <c r="AI23" s="14">
        <v>1.68</v>
      </c>
      <c r="AJ23" s="14">
        <v>1.63</v>
      </c>
      <c r="AK23" s="14">
        <v>1.84</v>
      </c>
      <c r="AL23" s="14">
        <v>2.12</v>
      </c>
      <c r="AM23" s="14">
        <v>1.9</v>
      </c>
      <c r="AN23" s="14">
        <v>2.95</v>
      </c>
      <c r="AO23" s="14">
        <v>1.54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 x14ac:dyDescent="0.2">
      <c r="A24" s="194" t="s">
        <v>802</v>
      </c>
      <c r="B24" s="14">
        <v>0.34</v>
      </c>
      <c r="C24" s="14">
        <v>0.03</v>
      </c>
      <c r="D24" s="14">
        <v>0.17</v>
      </c>
      <c r="E24" s="14">
        <v>0.72</v>
      </c>
      <c r="F24" s="14">
        <v>0.34</v>
      </c>
      <c r="G24" s="14">
        <v>0.59</v>
      </c>
      <c r="H24" s="14">
        <v>0.57999999999999996</v>
      </c>
      <c r="I24" s="14">
        <v>0.36</v>
      </c>
      <c r="J24" s="14">
        <v>0.36</v>
      </c>
      <c r="K24" s="14">
        <v>0.19</v>
      </c>
      <c r="L24" s="14">
        <v>0.55000000000000004</v>
      </c>
      <c r="M24" s="14">
        <v>0.51</v>
      </c>
      <c r="N24" s="14">
        <v>-0.18</v>
      </c>
      <c r="O24" s="14">
        <v>-0.17</v>
      </c>
      <c r="P24" s="14">
        <v>0.36</v>
      </c>
      <c r="Q24" s="14">
        <v>1.52</v>
      </c>
      <c r="R24" s="14">
        <v>-0.27</v>
      </c>
      <c r="S24" s="14">
        <v>0.09</v>
      </c>
      <c r="T24" s="14">
        <v>-0.09</v>
      </c>
      <c r="U24" s="14">
        <v>-1.63</v>
      </c>
      <c r="V24" s="14">
        <v>0.98</v>
      </c>
      <c r="W24" s="14">
        <v>1.43</v>
      </c>
      <c r="X24" s="14">
        <v>0.83</v>
      </c>
      <c r="Y24" s="14">
        <v>1.6</v>
      </c>
      <c r="Z24" s="14">
        <v>0.95</v>
      </c>
      <c r="AA24" s="14">
        <v>-0.11</v>
      </c>
      <c r="AB24" s="14">
        <v>0.61</v>
      </c>
      <c r="AC24" s="14">
        <v>0.38</v>
      </c>
      <c r="AD24" s="14">
        <v>0.21</v>
      </c>
      <c r="AE24" s="14">
        <v>1.3</v>
      </c>
      <c r="AF24" s="14">
        <v>0.79</v>
      </c>
      <c r="AG24" s="14">
        <v>1.01</v>
      </c>
      <c r="AH24" s="14">
        <v>0.55000000000000004</v>
      </c>
      <c r="AI24" s="14">
        <v>0.28000000000000003</v>
      </c>
      <c r="AJ24" s="14">
        <v>0.26</v>
      </c>
      <c r="AK24" s="14">
        <v>0.22</v>
      </c>
      <c r="AL24" s="14">
        <v>0.3</v>
      </c>
      <c r="AM24" s="14">
        <v>0.33</v>
      </c>
      <c r="AN24" s="14">
        <v>0.34</v>
      </c>
      <c r="AO24" s="14">
        <v>0.32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 x14ac:dyDescent="0.2">
      <c r="A25" s="194" t="s">
        <v>452</v>
      </c>
      <c r="B25" s="14">
        <v>-1.64</v>
      </c>
      <c r="C25" s="14">
        <v>2.0299999999999998</v>
      </c>
      <c r="D25" s="14">
        <v>1.75</v>
      </c>
      <c r="E25" s="14">
        <v>0.98</v>
      </c>
      <c r="F25" s="14">
        <v>1.97</v>
      </c>
      <c r="G25" s="14">
        <v>1.27</v>
      </c>
      <c r="H25" s="14">
        <v>1.67</v>
      </c>
      <c r="I25" s="14">
        <v>2.2799999999999998</v>
      </c>
      <c r="J25" s="14">
        <v>2.3199999999999998</v>
      </c>
      <c r="K25" s="14">
        <v>0.59</v>
      </c>
      <c r="L25" s="14">
        <v>0.03</v>
      </c>
      <c r="M25" s="14">
        <v>-0.17</v>
      </c>
      <c r="N25" s="14">
        <v>-1.05</v>
      </c>
      <c r="O25" s="14">
        <v>-0.03</v>
      </c>
      <c r="P25" s="14">
        <v>1.74</v>
      </c>
      <c r="Q25" s="14">
        <v>2.9</v>
      </c>
      <c r="R25" s="14">
        <v>4.5599999999999996</v>
      </c>
      <c r="S25" s="14">
        <v>5.49</v>
      </c>
      <c r="T25" s="14">
        <v>6.58</v>
      </c>
      <c r="U25" s="14">
        <v>4.41</v>
      </c>
      <c r="V25" s="14">
        <v>6.85</v>
      </c>
      <c r="W25" s="14">
        <v>7.28</v>
      </c>
      <c r="X25" s="14">
        <v>6.18</v>
      </c>
      <c r="Y25" s="14">
        <v>5.9</v>
      </c>
      <c r="Z25" s="14">
        <v>4.79</v>
      </c>
      <c r="AA25" s="14">
        <v>5.0599999999999996</v>
      </c>
      <c r="AB25" s="14">
        <v>2.89</v>
      </c>
      <c r="AC25" s="14">
        <v>2.85</v>
      </c>
      <c r="AD25" s="14">
        <v>4.5999999999999996</v>
      </c>
      <c r="AE25" s="14">
        <v>4.34</v>
      </c>
      <c r="AF25" s="14">
        <v>6.55</v>
      </c>
      <c r="AG25" s="14">
        <v>7.97</v>
      </c>
      <c r="AH25" s="14">
        <v>5.85</v>
      </c>
      <c r="AI25" s="14">
        <v>5.17</v>
      </c>
      <c r="AJ25" s="14">
        <v>4.95</v>
      </c>
      <c r="AK25" s="14">
        <v>5.08</v>
      </c>
      <c r="AL25" s="14">
        <v>5.24</v>
      </c>
      <c r="AM25" s="14">
        <v>4.95</v>
      </c>
      <c r="AN25" s="14">
        <v>5.97</v>
      </c>
      <c r="AO25" s="14">
        <v>4.62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0" customWidth="1"/>
    <col min="2" max="2" width="30.1640625" style="70" hidden="1" customWidth="1"/>
    <col min="3" max="3" width="10" style="70" customWidth="1"/>
    <col min="4" max="4" width="10" style="70" hidden="1" customWidth="1"/>
    <col min="5" max="14" width="6.6640625" style="70" customWidth="1"/>
    <col min="15" max="15" width="7.33203125" style="70" customWidth="1"/>
    <col min="16" max="17" width="7.33203125" style="70" hidden="1"/>
    <col min="18" max="60" width="7.1640625" style="70" hidden="1"/>
    <col min="61" max="16384" width="16" style="70" hidden="1"/>
  </cols>
  <sheetData>
    <row r="1" spans="1:14" ht="12.75" customHeight="1" x14ac:dyDescent="0.2">
      <c r="A1" s="3" t="s">
        <v>35</v>
      </c>
      <c r="B1" s="3" t="s">
        <v>34</v>
      </c>
      <c r="E1"/>
      <c r="F1"/>
      <c r="G1"/>
      <c r="H1"/>
    </row>
    <row r="2" spans="1:14" ht="12.75" customHeight="1" x14ac:dyDescent="0.2">
      <c r="A2" s="74"/>
      <c r="B2" s="74"/>
    </row>
    <row r="3" spans="1:14" ht="12.75" customHeight="1" x14ac:dyDescent="0.2">
      <c r="A3" s="27" t="s">
        <v>178</v>
      </c>
      <c r="B3" s="27" t="s">
        <v>257</v>
      </c>
      <c r="E3"/>
      <c r="F3"/>
      <c r="G3"/>
      <c r="H3"/>
    </row>
    <row r="4" spans="1:14" ht="12.75" customHeight="1" x14ac:dyDescent="0.2">
      <c r="A4" s="67" t="s">
        <v>275</v>
      </c>
      <c r="B4" s="67" t="s">
        <v>276</v>
      </c>
    </row>
    <row r="5" spans="1:14" ht="12.75" customHeight="1" x14ac:dyDescent="0.2">
      <c r="A5" s="137"/>
      <c r="B5" s="69"/>
      <c r="E5" s="171"/>
    </row>
    <row r="6" spans="1:14" customFormat="1" ht="1.5" customHeight="1" thickBot="1" x14ac:dyDescent="0.35">
      <c r="A6" s="366"/>
      <c r="B6" s="367"/>
      <c r="C6" s="366"/>
      <c r="D6" s="366"/>
      <c r="E6" s="369"/>
      <c r="F6" s="366"/>
      <c r="G6" s="366"/>
      <c r="H6" s="366"/>
      <c r="I6" s="366"/>
      <c r="J6" s="366"/>
      <c r="K6" s="366"/>
      <c r="L6" s="366"/>
      <c r="M6" s="366"/>
      <c r="N6" s="366"/>
    </row>
    <row r="7" spans="1:14" customFormat="1" ht="12.75" customHeight="1" x14ac:dyDescent="0.2">
      <c r="A7" s="468"/>
      <c r="B7" s="468"/>
      <c r="C7" s="444"/>
      <c r="D7" s="444"/>
      <c r="E7" s="424" t="s">
        <v>542</v>
      </c>
      <c r="F7" s="424" t="s">
        <v>543</v>
      </c>
      <c r="G7" s="424" t="s">
        <v>544</v>
      </c>
      <c r="H7" s="424" t="s">
        <v>545</v>
      </c>
      <c r="I7" s="424" t="s">
        <v>546</v>
      </c>
      <c r="J7" s="424" t="s">
        <v>547</v>
      </c>
      <c r="K7" s="424" t="s">
        <v>548</v>
      </c>
      <c r="L7" s="424" t="s">
        <v>549</v>
      </c>
      <c r="M7" s="424" t="s">
        <v>741</v>
      </c>
      <c r="N7" s="424" t="s">
        <v>742</v>
      </c>
    </row>
    <row r="8" spans="1:14" customFormat="1" ht="12.75" customHeight="1" x14ac:dyDescent="0.2">
      <c r="A8" s="481"/>
      <c r="B8" s="481"/>
      <c r="C8" s="482"/>
      <c r="D8" s="482"/>
      <c r="E8" s="483"/>
      <c r="F8" s="483"/>
      <c r="G8" s="484"/>
      <c r="H8" s="484"/>
      <c r="I8" s="484"/>
      <c r="J8" s="484"/>
      <c r="K8" s="484" t="s">
        <v>550</v>
      </c>
      <c r="L8" s="484" t="s">
        <v>550</v>
      </c>
      <c r="M8" s="484" t="s">
        <v>665</v>
      </c>
      <c r="N8" s="484" t="s">
        <v>665</v>
      </c>
    </row>
    <row r="9" spans="1:14" customFormat="1" ht="12.75" hidden="1" customHeight="1" x14ac:dyDescent="0.2">
      <c r="A9" s="481"/>
      <c r="B9" s="481"/>
      <c r="C9" s="482"/>
      <c r="D9" s="482"/>
      <c r="E9" s="483"/>
      <c r="F9" s="483"/>
      <c r="G9" s="484"/>
      <c r="H9" s="484"/>
      <c r="I9" s="484"/>
      <c r="J9" s="484"/>
      <c r="K9" s="484" t="s">
        <v>551</v>
      </c>
      <c r="L9" s="484" t="s">
        <v>551</v>
      </c>
      <c r="M9" s="484" t="s">
        <v>666</v>
      </c>
      <c r="N9" s="484" t="s">
        <v>666</v>
      </c>
    </row>
    <row r="10" spans="1:14" customFormat="1" ht="12.75" customHeight="1" x14ac:dyDescent="0.2">
      <c r="A10" s="527" t="s">
        <v>799</v>
      </c>
      <c r="B10" s="527" t="s">
        <v>800</v>
      </c>
      <c r="C10" s="530" t="s">
        <v>453</v>
      </c>
      <c r="D10" s="530" t="s">
        <v>454</v>
      </c>
      <c r="E10" s="485">
        <v>4060</v>
      </c>
      <c r="F10" s="485">
        <v>4098</v>
      </c>
      <c r="G10" s="485">
        <v>4314</v>
      </c>
      <c r="H10" s="485">
        <v>4596</v>
      </c>
      <c r="I10" s="485">
        <v>4773</v>
      </c>
      <c r="J10" s="485">
        <v>5055</v>
      </c>
      <c r="K10" s="485">
        <v>5320</v>
      </c>
      <c r="L10" s="485">
        <v>5596</v>
      </c>
      <c r="M10" s="485">
        <v>5840</v>
      </c>
      <c r="N10" s="485">
        <v>6094</v>
      </c>
    </row>
    <row r="11" spans="1:14" customFormat="1" ht="12.75" customHeight="1" x14ac:dyDescent="0.2">
      <c r="A11" s="475" t="s">
        <v>585</v>
      </c>
      <c r="B11" s="475" t="s">
        <v>585</v>
      </c>
      <c r="C11" s="529" t="s">
        <v>0</v>
      </c>
      <c r="D11" s="529" t="s">
        <v>1</v>
      </c>
      <c r="E11" s="458">
        <v>0.6</v>
      </c>
      <c r="F11" s="458">
        <v>0.9</v>
      </c>
      <c r="G11" s="458">
        <v>5.3</v>
      </c>
      <c r="H11" s="458">
        <v>6.5</v>
      </c>
      <c r="I11" s="458">
        <v>3.9</v>
      </c>
      <c r="J11" s="458">
        <v>5.9</v>
      </c>
      <c r="K11" s="458">
        <v>5.2</v>
      </c>
      <c r="L11" s="458">
        <v>5.2</v>
      </c>
      <c r="M11" s="458">
        <v>4.4000000000000004</v>
      </c>
      <c r="N11" s="458">
        <v>4.3</v>
      </c>
    </row>
    <row r="12" spans="1:14" customFormat="1" ht="12.75" customHeight="1" x14ac:dyDescent="0.2">
      <c r="A12" s="527" t="s">
        <v>801</v>
      </c>
      <c r="B12" s="527" t="s">
        <v>802</v>
      </c>
      <c r="C12" s="530" t="s">
        <v>453</v>
      </c>
      <c r="D12" s="530" t="s">
        <v>454</v>
      </c>
      <c r="E12" s="485">
        <v>385</v>
      </c>
      <c r="F12" s="485">
        <v>402</v>
      </c>
      <c r="G12" s="485">
        <v>381</v>
      </c>
      <c r="H12" s="485">
        <v>434</v>
      </c>
      <c r="I12" s="485">
        <v>455</v>
      </c>
      <c r="J12" s="485">
        <v>495</v>
      </c>
      <c r="K12" s="485">
        <v>511</v>
      </c>
      <c r="L12" s="485">
        <v>528</v>
      </c>
      <c r="M12" s="485">
        <v>547</v>
      </c>
      <c r="N12" s="485">
        <v>565</v>
      </c>
    </row>
    <row r="13" spans="1:14" customFormat="1" ht="12.75" customHeight="1" x14ac:dyDescent="0.2">
      <c r="A13" s="475" t="s">
        <v>585</v>
      </c>
      <c r="B13" s="475" t="s">
        <v>585</v>
      </c>
      <c r="C13" s="529" t="s">
        <v>479</v>
      </c>
      <c r="D13" s="529" t="s">
        <v>480</v>
      </c>
      <c r="E13" s="458">
        <v>9.5</v>
      </c>
      <c r="F13" s="655">
        <v>9.8000000000000007</v>
      </c>
      <c r="G13" s="655">
        <v>8.8000000000000007</v>
      </c>
      <c r="H13" s="655">
        <v>9.4</v>
      </c>
      <c r="I13" s="655">
        <v>9.5</v>
      </c>
      <c r="J13" s="655">
        <v>9.8000000000000007</v>
      </c>
      <c r="K13" s="655">
        <v>9.6</v>
      </c>
      <c r="L13" s="655">
        <v>9.4</v>
      </c>
      <c r="M13" s="655">
        <v>9.4</v>
      </c>
      <c r="N13" s="655">
        <v>9.3000000000000007</v>
      </c>
    </row>
    <row r="14" spans="1:14" customFormat="1" ht="12.75" customHeight="1" x14ac:dyDescent="0.2">
      <c r="A14" s="528" t="s">
        <v>585</v>
      </c>
      <c r="B14" s="528" t="s">
        <v>585</v>
      </c>
      <c r="C14" s="529" t="s">
        <v>0</v>
      </c>
      <c r="D14" s="529" t="s">
        <v>1</v>
      </c>
      <c r="E14" s="458">
        <v>4.4000000000000004</v>
      </c>
      <c r="F14" s="458">
        <v>4.2</v>
      </c>
      <c r="G14" s="458">
        <v>-5.0999999999999996</v>
      </c>
      <c r="H14" s="458">
        <v>13.8</v>
      </c>
      <c r="I14" s="458">
        <v>4.7</v>
      </c>
      <c r="J14" s="458">
        <v>8.8000000000000007</v>
      </c>
      <c r="K14" s="458">
        <v>3.3</v>
      </c>
      <c r="L14" s="458">
        <v>3.4</v>
      </c>
      <c r="M14" s="458">
        <v>3.5</v>
      </c>
      <c r="N14" s="458">
        <v>3.3</v>
      </c>
    </row>
    <row r="15" spans="1:14" customFormat="1" ht="12.75" customHeight="1" x14ac:dyDescent="0.2">
      <c r="A15" s="675" t="s">
        <v>803</v>
      </c>
      <c r="B15" s="675" t="s">
        <v>804</v>
      </c>
      <c r="C15" s="529" t="s">
        <v>453</v>
      </c>
      <c r="D15" s="529" t="s">
        <v>454</v>
      </c>
      <c r="E15" s="487">
        <v>508</v>
      </c>
      <c r="F15" s="487">
        <v>528</v>
      </c>
      <c r="G15" s="487">
        <v>518</v>
      </c>
      <c r="H15" s="487">
        <v>571</v>
      </c>
      <c r="I15" s="487">
        <v>601</v>
      </c>
      <c r="J15" s="487">
        <v>638</v>
      </c>
      <c r="K15" s="487" t="s">
        <v>483</v>
      </c>
      <c r="L15" s="487" t="s">
        <v>483</v>
      </c>
      <c r="M15" s="487" t="s">
        <v>483</v>
      </c>
      <c r="N15" s="487" t="s">
        <v>483</v>
      </c>
    </row>
    <row r="16" spans="1:14" customFormat="1" ht="12.75" customHeight="1" x14ac:dyDescent="0.2">
      <c r="A16" s="528" t="s">
        <v>585</v>
      </c>
      <c r="B16" s="528" t="s">
        <v>585</v>
      </c>
      <c r="C16" s="529" t="s">
        <v>0</v>
      </c>
      <c r="D16" s="529" t="s">
        <v>1</v>
      </c>
      <c r="E16" s="458">
        <v>4.0999999999999996</v>
      </c>
      <c r="F16" s="458">
        <v>3.9</v>
      </c>
      <c r="G16" s="458">
        <v>-1.8</v>
      </c>
      <c r="H16" s="458">
        <v>10.1</v>
      </c>
      <c r="I16" s="458">
        <v>5.4</v>
      </c>
      <c r="J16" s="458">
        <v>6.1</v>
      </c>
      <c r="K16" s="458" t="s">
        <v>483</v>
      </c>
      <c r="L16" s="458" t="s">
        <v>483</v>
      </c>
      <c r="M16" s="458" t="s">
        <v>483</v>
      </c>
      <c r="N16" s="458" t="s">
        <v>483</v>
      </c>
    </row>
    <row r="17" spans="1:14" customFormat="1" ht="12.75" customHeight="1" x14ac:dyDescent="0.2">
      <c r="A17" s="675" t="s">
        <v>805</v>
      </c>
      <c r="B17" s="675" t="s">
        <v>806</v>
      </c>
      <c r="C17" s="529" t="s">
        <v>453</v>
      </c>
      <c r="D17" s="529" t="s">
        <v>454</v>
      </c>
      <c r="E17" s="487">
        <v>123</v>
      </c>
      <c r="F17" s="487">
        <v>126</v>
      </c>
      <c r="G17" s="487">
        <v>137</v>
      </c>
      <c r="H17" s="487">
        <v>137</v>
      </c>
      <c r="I17" s="487">
        <v>147</v>
      </c>
      <c r="J17" s="487">
        <v>143</v>
      </c>
      <c r="K17" s="487" t="s">
        <v>483</v>
      </c>
      <c r="L17" s="487" t="s">
        <v>483</v>
      </c>
      <c r="M17" s="487" t="s">
        <v>483</v>
      </c>
      <c r="N17" s="487" t="s">
        <v>483</v>
      </c>
    </row>
    <row r="18" spans="1:14" customFormat="1" ht="12.75" customHeight="1" x14ac:dyDescent="0.2">
      <c r="A18" s="656" t="s">
        <v>585</v>
      </c>
      <c r="B18" s="656" t="s">
        <v>585</v>
      </c>
      <c r="C18" s="550" t="s">
        <v>0</v>
      </c>
      <c r="D18" s="550" t="s">
        <v>1</v>
      </c>
      <c r="E18" s="658">
        <v>3</v>
      </c>
      <c r="F18" s="658">
        <v>2.7</v>
      </c>
      <c r="G18" s="658">
        <v>8.5</v>
      </c>
      <c r="H18" s="658">
        <v>-0.1</v>
      </c>
      <c r="I18" s="658">
        <v>7.5</v>
      </c>
      <c r="J18" s="658">
        <v>-2.4</v>
      </c>
      <c r="K18" s="658" t="s">
        <v>483</v>
      </c>
      <c r="L18" s="658" t="s">
        <v>483</v>
      </c>
      <c r="M18" s="658" t="s">
        <v>483</v>
      </c>
      <c r="N18" s="658" t="s">
        <v>483</v>
      </c>
    </row>
    <row r="19" spans="1:14" customFormat="1" ht="12.75" customHeight="1" x14ac:dyDescent="0.2">
      <c r="A19" s="528" t="s">
        <v>807</v>
      </c>
      <c r="B19" s="528" t="s">
        <v>808</v>
      </c>
      <c r="C19" s="529" t="s">
        <v>453</v>
      </c>
      <c r="D19" s="529" t="s">
        <v>454</v>
      </c>
      <c r="E19" s="487">
        <v>1665</v>
      </c>
      <c r="F19" s="487">
        <v>1676</v>
      </c>
      <c r="G19" s="487">
        <v>1735</v>
      </c>
      <c r="H19" s="487">
        <v>1821</v>
      </c>
      <c r="I19" s="487">
        <v>1929</v>
      </c>
      <c r="J19" s="487">
        <v>2090</v>
      </c>
      <c r="K19" s="487">
        <v>2251</v>
      </c>
      <c r="L19" s="487">
        <v>2397</v>
      </c>
      <c r="M19" s="487">
        <v>2529</v>
      </c>
      <c r="N19" s="487">
        <v>2667</v>
      </c>
    </row>
    <row r="20" spans="1:14" customFormat="1" ht="12.75" customHeight="1" x14ac:dyDescent="0.2">
      <c r="A20" s="676" t="s">
        <v>809</v>
      </c>
      <c r="B20" s="677" t="s">
        <v>810</v>
      </c>
      <c r="C20" s="529" t="s">
        <v>479</v>
      </c>
      <c r="D20" s="529" t="s">
        <v>480</v>
      </c>
      <c r="E20" s="655">
        <v>41</v>
      </c>
      <c r="F20" s="655">
        <v>40.9</v>
      </c>
      <c r="G20" s="655">
        <v>40.200000000000003</v>
      </c>
      <c r="H20" s="655">
        <v>39.6</v>
      </c>
      <c r="I20" s="655">
        <v>40.4</v>
      </c>
      <c r="J20" s="655">
        <v>41.3</v>
      </c>
      <c r="K20" s="655">
        <v>42.3</v>
      </c>
      <c r="L20" s="655">
        <v>42.8</v>
      </c>
      <c r="M20" s="655">
        <v>43.3</v>
      </c>
      <c r="N20" s="655">
        <v>43.8</v>
      </c>
    </row>
    <row r="21" spans="1:14" customFormat="1" ht="12.75" customHeight="1" x14ac:dyDescent="0.2">
      <c r="A21" s="398" t="s">
        <v>585</v>
      </c>
      <c r="B21" s="475" t="s">
        <v>585</v>
      </c>
      <c r="C21" s="529" t="s">
        <v>0</v>
      </c>
      <c r="D21" s="529" t="s">
        <v>1</v>
      </c>
      <c r="E21" s="458">
        <v>2.4</v>
      </c>
      <c r="F21" s="458">
        <v>0.7</v>
      </c>
      <c r="G21" s="458">
        <v>3.5</v>
      </c>
      <c r="H21" s="458">
        <v>5</v>
      </c>
      <c r="I21" s="458">
        <v>5.9</v>
      </c>
      <c r="J21" s="458">
        <v>8.4</v>
      </c>
      <c r="K21" s="458">
        <v>7.7</v>
      </c>
      <c r="L21" s="458">
        <v>6.5</v>
      </c>
      <c r="M21" s="458">
        <v>5.5</v>
      </c>
      <c r="N21" s="458">
        <v>5.4</v>
      </c>
    </row>
    <row r="22" spans="1:14" customFormat="1" ht="12.75" customHeight="1" x14ac:dyDescent="0.2">
      <c r="A22" s="675" t="s">
        <v>811</v>
      </c>
      <c r="B22" s="675" t="s">
        <v>812</v>
      </c>
      <c r="C22" s="529" t="s">
        <v>453</v>
      </c>
      <c r="D22" s="529" t="s">
        <v>454</v>
      </c>
      <c r="E22" s="487">
        <v>1269</v>
      </c>
      <c r="F22" s="487">
        <v>1275</v>
      </c>
      <c r="G22" s="487">
        <v>1321</v>
      </c>
      <c r="H22" s="487">
        <v>1384</v>
      </c>
      <c r="I22" s="487">
        <v>1464</v>
      </c>
      <c r="J22" s="487">
        <v>1586</v>
      </c>
      <c r="K22" s="487">
        <v>1708</v>
      </c>
      <c r="L22" s="487">
        <v>1819</v>
      </c>
      <c r="M22" s="487">
        <v>1919</v>
      </c>
      <c r="N22" s="487">
        <v>2024</v>
      </c>
    </row>
    <row r="23" spans="1:14" customFormat="1" ht="12.75" customHeight="1" x14ac:dyDescent="0.2">
      <c r="A23" s="545" t="s">
        <v>585</v>
      </c>
      <c r="B23" s="475" t="s">
        <v>585</v>
      </c>
      <c r="C23" s="529" t="s">
        <v>0</v>
      </c>
      <c r="D23" s="529" t="s">
        <v>1</v>
      </c>
      <c r="E23" s="458">
        <v>2.6</v>
      </c>
      <c r="F23" s="458">
        <v>0.5</v>
      </c>
      <c r="G23" s="458">
        <v>3.6</v>
      </c>
      <c r="H23" s="458">
        <v>4.8</v>
      </c>
      <c r="I23" s="458">
        <v>5.8</v>
      </c>
      <c r="J23" s="458">
        <v>8.3000000000000007</v>
      </c>
      <c r="K23" s="458">
        <v>7.7</v>
      </c>
      <c r="L23" s="458">
        <v>6.5</v>
      </c>
      <c r="M23" s="458">
        <v>5.5</v>
      </c>
      <c r="N23" s="458">
        <v>5.4</v>
      </c>
    </row>
    <row r="24" spans="1:14" customFormat="1" ht="12.75" customHeight="1" x14ac:dyDescent="0.2">
      <c r="A24" s="675" t="s">
        <v>813</v>
      </c>
      <c r="B24" s="675" t="s">
        <v>814</v>
      </c>
      <c r="C24" s="529" t="s">
        <v>453</v>
      </c>
      <c r="D24" s="529" t="s">
        <v>454</v>
      </c>
      <c r="E24" s="487">
        <v>396</v>
      </c>
      <c r="F24" s="487">
        <v>402</v>
      </c>
      <c r="G24" s="487">
        <v>414</v>
      </c>
      <c r="H24" s="487">
        <v>437</v>
      </c>
      <c r="I24" s="487">
        <v>464</v>
      </c>
      <c r="J24" s="487">
        <v>504</v>
      </c>
      <c r="K24" s="487">
        <v>543</v>
      </c>
      <c r="L24" s="487">
        <v>578</v>
      </c>
      <c r="M24" s="487">
        <v>610</v>
      </c>
      <c r="N24" s="487">
        <v>643</v>
      </c>
    </row>
    <row r="25" spans="1:14" customFormat="1" ht="12.75" customHeight="1" x14ac:dyDescent="0.2">
      <c r="A25" s="678" t="s">
        <v>815</v>
      </c>
      <c r="B25" s="657" t="s">
        <v>585</v>
      </c>
      <c r="C25" s="550" t="s">
        <v>0</v>
      </c>
      <c r="D25" s="550" t="s">
        <v>1</v>
      </c>
      <c r="E25" s="658">
        <v>1.6</v>
      </c>
      <c r="F25" s="658">
        <v>1.4</v>
      </c>
      <c r="G25" s="658">
        <v>3.1</v>
      </c>
      <c r="H25" s="658">
        <v>5.5</v>
      </c>
      <c r="I25" s="658">
        <v>6.3</v>
      </c>
      <c r="J25" s="658">
        <v>8.6</v>
      </c>
      <c r="K25" s="658">
        <v>7.7</v>
      </c>
      <c r="L25" s="658">
        <v>6.5</v>
      </c>
      <c r="M25" s="658">
        <v>5.5</v>
      </c>
      <c r="N25" s="658">
        <v>5.4</v>
      </c>
    </row>
    <row r="26" spans="1:14" customFormat="1" ht="12.75" customHeight="1" x14ac:dyDescent="0.2">
      <c r="A26" s="528" t="s">
        <v>816</v>
      </c>
      <c r="B26" s="528" t="s">
        <v>817</v>
      </c>
      <c r="C26" s="529" t="s">
        <v>453</v>
      </c>
      <c r="D26" s="529" t="s">
        <v>454</v>
      </c>
      <c r="E26" s="487">
        <v>2010</v>
      </c>
      <c r="F26" s="487">
        <v>2020</v>
      </c>
      <c r="G26" s="487">
        <v>2198</v>
      </c>
      <c r="H26" s="487">
        <v>2341</v>
      </c>
      <c r="I26" s="487">
        <v>2390</v>
      </c>
      <c r="J26" s="487">
        <v>2470</v>
      </c>
      <c r="K26" s="487">
        <v>2558</v>
      </c>
      <c r="L26" s="487">
        <v>2671</v>
      </c>
      <c r="M26" s="487">
        <v>2764</v>
      </c>
      <c r="N26" s="487">
        <v>2862</v>
      </c>
    </row>
    <row r="27" spans="1:14" customFormat="1" ht="12.75" customHeight="1" x14ac:dyDescent="0.2">
      <c r="A27" s="475" t="s">
        <v>585</v>
      </c>
      <c r="B27" s="475" t="s">
        <v>585</v>
      </c>
      <c r="C27" s="529" t="s">
        <v>479</v>
      </c>
      <c r="D27" s="529" t="s">
        <v>480</v>
      </c>
      <c r="E27" s="655">
        <v>49.5</v>
      </c>
      <c r="F27" s="655">
        <v>49.3</v>
      </c>
      <c r="G27" s="655">
        <v>50.9</v>
      </c>
      <c r="H27" s="655">
        <v>50.9</v>
      </c>
      <c r="I27" s="655">
        <v>50.1</v>
      </c>
      <c r="J27" s="655">
        <v>48.9</v>
      </c>
      <c r="K27" s="655">
        <v>48.1</v>
      </c>
      <c r="L27" s="655">
        <v>47.7</v>
      </c>
      <c r="M27" s="655">
        <v>47.3</v>
      </c>
      <c r="N27" s="655">
        <v>47</v>
      </c>
    </row>
    <row r="28" spans="1:14" customFormat="1" ht="12.75" customHeight="1" x14ac:dyDescent="0.2">
      <c r="A28" s="528" t="s">
        <v>585</v>
      </c>
      <c r="B28" s="528" t="s">
        <v>585</v>
      </c>
      <c r="C28" s="529" t="s">
        <v>0</v>
      </c>
      <c r="D28" s="529" t="s">
        <v>1</v>
      </c>
      <c r="E28" s="458">
        <v>-1.4</v>
      </c>
      <c r="F28" s="458">
        <v>0.5</v>
      </c>
      <c r="G28" s="458">
        <v>8.8000000000000007</v>
      </c>
      <c r="H28" s="458">
        <v>6.5</v>
      </c>
      <c r="I28" s="458">
        <v>2.1</v>
      </c>
      <c r="J28" s="458">
        <v>3.4</v>
      </c>
      <c r="K28" s="458">
        <v>3.5</v>
      </c>
      <c r="L28" s="458">
        <v>4.4000000000000004</v>
      </c>
      <c r="M28" s="458">
        <v>3.5</v>
      </c>
      <c r="N28" s="458">
        <v>3.6</v>
      </c>
    </row>
    <row r="29" spans="1:14" customFormat="1" ht="12.75" customHeight="1" x14ac:dyDescent="0.2">
      <c r="A29" s="675" t="s">
        <v>818</v>
      </c>
      <c r="B29" s="675" t="s">
        <v>819</v>
      </c>
      <c r="C29" s="529" t="s">
        <v>453</v>
      </c>
      <c r="D29" s="529" t="s">
        <v>454</v>
      </c>
      <c r="E29" s="487">
        <v>880</v>
      </c>
      <c r="F29" s="487">
        <v>906</v>
      </c>
      <c r="G29" s="487">
        <v>939</v>
      </c>
      <c r="H29" s="487">
        <v>969</v>
      </c>
      <c r="I29" s="487">
        <v>995</v>
      </c>
      <c r="J29" s="487">
        <v>1031</v>
      </c>
      <c r="K29" s="487">
        <v>1077</v>
      </c>
      <c r="L29" s="487">
        <v>1143</v>
      </c>
      <c r="M29" s="487">
        <v>1210</v>
      </c>
      <c r="N29" s="487">
        <v>1280</v>
      </c>
    </row>
    <row r="30" spans="1:14" customFormat="1" ht="12.75" customHeight="1" x14ac:dyDescent="0.2">
      <c r="A30" s="390" t="s">
        <v>585</v>
      </c>
      <c r="B30" s="390" t="s">
        <v>585</v>
      </c>
      <c r="C30" s="529" t="s">
        <v>0</v>
      </c>
      <c r="D30" s="529" t="s">
        <v>1</v>
      </c>
      <c r="E30" s="660">
        <v>1.8</v>
      </c>
      <c r="F30" s="660">
        <v>3</v>
      </c>
      <c r="G30" s="660">
        <v>3.6</v>
      </c>
      <c r="H30" s="660">
        <v>3.2</v>
      </c>
      <c r="I30" s="660">
        <v>2.7</v>
      </c>
      <c r="J30" s="660">
        <v>3.6</v>
      </c>
      <c r="K30" s="660">
        <v>4.5</v>
      </c>
      <c r="L30" s="660">
        <v>6.1</v>
      </c>
      <c r="M30" s="660">
        <v>5.9</v>
      </c>
      <c r="N30" s="660">
        <v>5.8</v>
      </c>
    </row>
    <row r="31" spans="1:14" customFormat="1" ht="12.75" customHeight="1" x14ac:dyDescent="0.2">
      <c r="A31" s="675" t="s">
        <v>820</v>
      </c>
      <c r="B31" s="675" t="s">
        <v>821</v>
      </c>
      <c r="C31" s="529" t="s">
        <v>453</v>
      </c>
      <c r="D31" s="529" t="s">
        <v>454</v>
      </c>
      <c r="E31" s="661">
        <v>1130</v>
      </c>
      <c r="F31" s="661">
        <v>1114</v>
      </c>
      <c r="G31" s="661">
        <v>1259</v>
      </c>
      <c r="H31" s="661">
        <v>1372</v>
      </c>
      <c r="I31" s="661">
        <v>1395</v>
      </c>
      <c r="J31" s="661">
        <v>1440</v>
      </c>
      <c r="K31" s="661">
        <v>1481</v>
      </c>
      <c r="L31" s="661">
        <v>1528</v>
      </c>
      <c r="M31" s="661">
        <v>1554</v>
      </c>
      <c r="N31" s="661">
        <v>1583</v>
      </c>
    </row>
    <row r="32" spans="1:14" customFormat="1" ht="12.75" customHeight="1" thickBot="1" x14ac:dyDescent="0.25">
      <c r="A32" s="659" t="s">
        <v>585</v>
      </c>
      <c r="B32" s="659" t="s">
        <v>585</v>
      </c>
      <c r="C32" s="546" t="s">
        <v>0</v>
      </c>
      <c r="D32" s="546" t="s">
        <v>1</v>
      </c>
      <c r="E32" s="662">
        <v>-3.8</v>
      </c>
      <c r="F32" s="662">
        <v>-1.4</v>
      </c>
      <c r="G32" s="662">
        <v>13</v>
      </c>
      <c r="H32" s="662">
        <v>9</v>
      </c>
      <c r="I32" s="662">
        <v>1.7</v>
      </c>
      <c r="J32" s="662">
        <v>3.2</v>
      </c>
      <c r="K32" s="662">
        <v>2.9</v>
      </c>
      <c r="L32" s="662">
        <v>3.2</v>
      </c>
      <c r="M32" s="662">
        <v>1.7</v>
      </c>
      <c r="N32" s="662">
        <v>1.9</v>
      </c>
    </row>
    <row r="33" spans="1:1" customFormat="1" ht="12.75" customHeight="1" x14ac:dyDescent="0.2"/>
    <row r="34" spans="1:1" customFormat="1" ht="12.75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72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32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3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390" customWidth="1"/>
    <col min="2" max="2" width="7.33203125" style="390" customWidth="1"/>
    <col min="3" max="16384" width="7.33203125" style="390"/>
  </cols>
  <sheetData>
    <row r="1" spans="1:8" ht="13.5" customHeight="1" x14ac:dyDescent="0.2">
      <c r="A1" s="194" t="s">
        <v>505</v>
      </c>
      <c r="H1" s="3" t="s">
        <v>35</v>
      </c>
    </row>
    <row r="2" spans="1:8" ht="13.5" customHeight="1" x14ac:dyDescent="0.2">
      <c r="A2" s="195" t="s">
        <v>62</v>
      </c>
    </row>
    <row r="3" spans="1:8" ht="13.5" customHeight="1" x14ac:dyDescent="0.2">
      <c r="A3" s="195" t="s">
        <v>275</v>
      </c>
    </row>
    <row r="18" spans="1:25" ht="13.5" customHeight="1" x14ac:dyDescent="0.2">
      <c r="B18" s="209">
        <v>1997</v>
      </c>
      <c r="C18" s="209">
        <v>1998</v>
      </c>
      <c r="D18" s="209">
        <v>1999</v>
      </c>
      <c r="E18" s="209">
        <v>2000</v>
      </c>
      <c r="F18" s="209">
        <v>2001</v>
      </c>
      <c r="G18" s="209">
        <v>2002</v>
      </c>
      <c r="H18" s="209">
        <v>2003</v>
      </c>
      <c r="I18" s="209">
        <v>2004</v>
      </c>
      <c r="J18" s="209">
        <v>2005</v>
      </c>
      <c r="K18" s="209">
        <v>2006</v>
      </c>
      <c r="L18" s="209">
        <v>2007</v>
      </c>
      <c r="M18" s="209">
        <v>2008</v>
      </c>
      <c r="N18" s="209">
        <v>2009</v>
      </c>
      <c r="O18" s="209">
        <v>2010</v>
      </c>
      <c r="P18" s="209">
        <v>2011</v>
      </c>
      <c r="Q18" s="209">
        <v>2012</v>
      </c>
      <c r="R18" s="209">
        <v>2013</v>
      </c>
      <c r="S18" s="209">
        <v>2014</v>
      </c>
      <c r="T18" s="209">
        <v>2015</v>
      </c>
      <c r="U18" s="209">
        <v>2016</v>
      </c>
      <c r="V18" s="209">
        <v>2017</v>
      </c>
      <c r="W18" s="209">
        <v>2018</v>
      </c>
      <c r="X18" s="209">
        <v>2019</v>
      </c>
      <c r="Y18" s="209"/>
    </row>
    <row r="19" spans="1:25" ht="13.5" customHeight="1" x14ac:dyDescent="0.2">
      <c r="A19" s="194" t="s">
        <v>1079</v>
      </c>
      <c r="B19" s="210">
        <v>-3.18</v>
      </c>
      <c r="C19" s="210">
        <v>-4.18</v>
      </c>
      <c r="D19" s="210">
        <v>-3.13</v>
      </c>
      <c r="E19" s="210">
        <v>-3.57</v>
      </c>
      <c r="F19" s="210">
        <v>-5.48</v>
      </c>
      <c r="G19" s="210">
        <v>-6.36</v>
      </c>
      <c r="H19" s="210">
        <v>-6.88</v>
      </c>
      <c r="I19" s="210">
        <v>-2.38</v>
      </c>
      <c r="J19" s="210">
        <v>-2.99</v>
      </c>
      <c r="K19" s="210">
        <v>-2.17</v>
      </c>
      <c r="L19" s="210">
        <v>-0.65</v>
      </c>
      <c r="M19" s="210">
        <v>-1.98</v>
      </c>
      <c r="N19" s="210">
        <v>-5.45</v>
      </c>
      <c r="O19" s="210">
        <v>-4.1900000000000004</v>
      </c>
      <c r="P19" s="210">
        <v>-2.72</v>
      </c>
      <c r="Q19" s="210">
        <v>-3.93</v>
      </c>
      <c r="R19" s="210">
        <v>-1.25</v>
      </c>
      <c r="S19" s="210">
        <v>-2.1</v>
      </c>
      <c r="T19" s="210">
        <v>-0.61</v>
      </c>
      <c r="U19" s="210">
        <v>0.73</v>
      </c>
      <c r="V19" s="210">
        <v>1.59</v>
      </c>
      <c r="W19" s="210">
        <v>1.48</v>
      </c>
      <c r="X19" s="210">
        <v>1.05</v>
      </c>
      <c r="Y19" s="210"/>
    </row>
    <row r="20" spans="1:25" ht="13.5" customHeight="1" x14ac:dyDescent="0.2">
      <c r="A20" s="194"/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</row>
    <row r="21" spans="1:25" ht="13.5" customHeight="1" x14ac:dyDescent="0.2">
      <c r="A21" s="194"/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70" customWidth="1"/>
    <col min="2" max="2" width="28.5" style="70" hidden="1" customWidth="1"/>
    <col min="3" max="3" width="10" style="70" customWidth="1"/>
    <col min="4" max="4" width="11.6640625" style="70" hidden="1" customWidth="1"/>
    <col min="5" max="12" width="8.33203125" style="70" customWidth="1"/>
    <col min="13" max="13" width="7.33203125" style="70" customWidth="1"/>
    <col min="14" max="61" width="7.1640625" style="70" hidden="1"/>
    <col min="62" max="16384" width="16" style="70" hidden="1"/>
  </cols>
  <sheetData>
    <row r="1" spans="1:12" ht="12.75" customHeight="1" x14ac:dyDescent="0.2">
      <c r="A1" s="3" t="s">
        <v>35</v>
      </c>
      <c r="B1" s="3" t="s">
        <v>34</v>
      </c>
      <c r="E1"/>
      <c r="F1"/>
      <c r="G1"/>
      <c r="H1"/>
      <c r="I1" s="115"/>
      <c r="J1" s="115"/>
      <c r="K1" s="115"/>
      <c r="L1" s="115"/>
    </row>
    <row r="2" spans="1:12" ht="12.75" customHeight="1" x14ac:dyDescent="0.2">
      <c r="A2" s="74"/>
      <c r="B2" s="74"/>
      <c r="E2" s="115"/>
      <c r="F2" s="115"/>
      <c r="G2" s="115"/>
      <c r="H2" s="115"/>
      <c r="I2" s="115"/>
      <c r="J2" s="115"/>
      <c r="K2" s="115"/>
      <c r="L2" s="115"/>
    </row>
    <row r="3" spans="1:12" ht="12.75" customHeight="1" x14ac:dyDescent="0.2">
      <c r="A3" s="27" t="s">
        <v>179</v>
      </c>
      <c r="B3" s="27" t="s">
        <v>258</v>
      </c>
      <c r="E3"/>
      <c r="F3"/>
      <c r="G3"/>
      <c r="H3"/>
      <c r="I3" s="115"/>
      <c r="J3" s="115"/>
      <c r="K3" s="115"/>
      <c r="L3" s="115"/>
    </row>
    <row r="4" spans="1:12" ht="12.75" customHeight="1" x14ac:dyDescent="0.2">
      <c r="A4" s="67" t="s">
        <v>275</v>
      </c>
      <c r="B4" s="67" t="s">
        <v>276</v>
      </c>
      <c r="E4" s="115"/>
      <c r="F4" s="115"/>
      <c r="G4" s="115"/>
      <c r="H4" s="115"/>
      <c r="I4" s="115"/>
      <c r="J4" s="115"/>
      <c r="K4" s="115"/>
      <c r="L4" s="115"/>
    </row>
    <row r="5" spans="1:12" ht="12.75" customHeight="1" x14ac:dyDescent="0.2">
      <c r="A5" s="137"/>
      <c r="G5" s="170"/>
    </row>
    <row r="6" spans="1:12" customFormat="1" ht="1.5" customHeight="1" thickBot="1" x14ac:dyDescent="0.3">
      <c r="A6" s="368"/>
      <c r="B6" s="368"/>
      <c r="C6" s="368"/>
      <c r="D6" s="368"/>
      <c r="E6" s="368"/>
      <c r="F6" s="368"/>
      <c r="G6" s="371"/>
      <c r="H6" s="368"/>
      <c r="I6" s="368"/>
      <c r="J6" s="368"/>
      <c r="K6" s="368"/>
      <c r="L6" s="368"/>
    </row>
    <row r="7" spans="1:12" customFormat="1" ht="12.75" customHeight="1" x14ac:dyDescent="0.2">
      <c r="A7" s="468"/>
      <c r="B7" s="468"/>
      <c r="C7" s="564"/>
      <c r="D7" s="564"/>
      <c r="E7" s="447">
        <v>2017</v>
      </c>
      <c r="F7" s="447"/>
      <c r="G7" s="447"/>
      <c r="H7" s="448"/>
      <c r="I7" s="447">
        <v>2018</v>
      </c>
      <c r="J7" s="447"/>
      <c r="K7" s="447"/>
      <c r="L7" s="447"/>
    </row>
    <row r="8" spans="1:12" customFormat="1" ht="12.75" customHeight="1" x14ac:dyDescent="0.2">
      <c r="A8" s="449"/>
      <c r="B8" s="449"/>
      <c r="C8" s="562"/>
      <c r="D8" s="562"/>
      <c r="E8" s="451" t="s">
        <v>574</v>
      </c>
      <c r="F8" s="451" t="s">
        <v>575</v>
      </c>
      <c r="G8" s="451" t="s">
        <v>576</v>
      </c>
      <c r="H8" s="482" t="s">
        <v>577</v>
      </c>
      <c r="I8" s="451" t="s">
        <v>574</v>
      </c>
      <c r="J8" s="451" t="s">
        <v>575</v>
      </c>
      <c r="K8" s="451" t="s">
        <v>576</v>
      </c>
      <c r="L8" s="451" t="s">
        <v>577</v>
      </c>
    </row>
    <row r="9" spans="1:12" customFormat="1" ht="12.75" customHeight="1" x14ac:dyDescent="0.2">
      <c r="A9" s="481"/>
      <c r="B9" s="481"/>
      <c r="C9" s="482"/>
      <c r="D9" s="482"/>
      <c r="E9" s="484" t="s">
        <v>788</v>
      </c>
      <c r="F9" s="484" t="s">
        <v>788</v>
      </c>
      <c r="G9" s="484" t="s">
        <v>788</v>
      </c>
      <c r="H9" s="452" t="s">
        <v>788</v>
      </c>
      <c r="I9" s="484" t="s">
        <v>578</v>
      </c>
      <c r="J9" s="484" t="s">
        <v>550</v>
      </c>
      <c r="K9" s="484" t="s">
        <v>550</v>
      </c>
      <c r="L9" s="484" t="s">
        <v>550</v>
      </c>
    </row>
    <row r="10" spans="1:12" customFormat="1" ht="12.75" hidden="1" customHeight="1" x14ac:dyDescent="0.2">
      <c r="A10" s="481"/>
      <c r="B10" s="481"/>
      <c r="C10" s="482"/>
      <c r="D10" s="482"/>
      <c r="E10" s="484" t="s">
        <v>789</v>
      </c>
      <c r="F10" s="484" t="s">
        <v>789</v>
      </c>
      <c r="G10" s="484" t="s">
        <v>789</v>
      </c>
      <c r="H10" s="452" t="s">
        <v>789</v>
      </c>
      <c r="I10" s="484" t="s">
        <v>579</v>
      </c>
      <c r="J10" s="484" t="s">
        <v>551</v>
      </c>
      <c r="K10" s="484" t="s">
        <v>551</v>
      </c>
      <c r="L10" s="484" t="s">
        <v>551</v>
      </c>
    </row>
    <row r="11" spans="1:12" customFormat="1" ht="12.75" customHeight="1" x14ac:dyDescent="0.2">
      <c r="A11" s="533" t="s">
        <v>799</v>
      </c>
      <c r="B11" s="527" t="s">
        <v>800</v>
      </c>
      <c r="C11" s="530" t="s">
        <v>453</v>
      </c>
      <c r="D11" s="530" t="s">
        <v>454</v>
      </c>
      <c r="E11" s="485">
        <v>1160</v>
      </c>
      <c r="F11" s="485">
        <v>1266</v>
      </c>
      <c r="G11" s="485">
        <v>1289</v>
      </c>
      <c r="H11" s="440">
        <v>1340</v>
      </c>
      <c r="I11" s="485">
        <v>1228</v>
      </c>
      <c r="J11" s="485">
        <v>1332</v>
      </c>
      <c r="K11" s="485">
        <v>1353</v>
      </c>
      <c r="L11" s="485">
        <v>1408</v>
      </c>
    </row>
    <row r="12" spans="1:12" customFormat="1" ht="12.75" customHeight="1" x14ac:dyDescent="0.2">
      <c r="A12" s="477" t="s">
        <v>585</v>
      </c>
      <c r="B12" s="477" t="s">
        <v>585</v>
      </c>
      <c r="C12" s="529" t="s">
        <v>0</v>
      </c>
      <c r="D12" s="529" t="s">
        <v>1</v>
      </c>
      <c r="E12" s="458">
        <v>4.5999999999999996</v>
      </c>
      <c r="F12" s="458">
        <v>4.3</v>
      </c>
      <c r="G12" s="458">
        <v>6.5</v>
      </c>
      <c r="H12" s="388">
        <v>8</v>
      </c>
      <c r="I12" s="458">
        <v>5.8</v>
      </c>
      <c r="J12" s="458">
        <v>5.2</v>
      </c>
      <c r="K12" s="458">
        <v>5</v>
      </c>
      <c r="L12" s="458">
        <v>5.0999999999999996</v>
      </c>
    </row>
    <row r="13" spans="1:12" customFormat="1" ht="12.75" customHeight="1" x14ac:dyDescent="0.2">
      <c r="A13" s="527" t="s">
        <v>801</v>
      </c>
      <c r="B13" s="527" t="s">
        <v>802</v>
      </c>
      <c r="C13" s="530" t="s">
        <v>453</v>
      </c>
      <c r="D13" s="530" t="s">
        <v>454</v>
      </c>
      <c r="E13" s="435">
        <v>103</v>
      </c>
      <c r="F13" s="435">
        <v>128</v>
      </c>
      <c r="G13" s="435">
        <v>136</v>
      </c>
      <c r="H13" s="436">
        <v>128</v>
      </c>
      <c r="I13" s="435">
        <v>109</v>
      </c>
      <c r="J13" s="435">
        <v>132</v>
      </c>
      <c r="K13" s="435">
        <v>139</v>
      </c>
      <c r="L13" s="435">
        <v>131</v>
      </c>
    </row>
    <row r="14" spans="1:12" customFormat="1" ht="12.75" customHeight="1" x14ac:dyDescent="0.2">
      <c r="A14" s="475" t="s">
        <v>585</v>
      </c>
      <c r="B14" s="475" t="s">
        <v>585</v>
      </c>
      <c r="C14" s="529" t="s">
        <v>0</v>
      </c>
      <c r="D14" s="529" t="s">
        <v>1</v>
      </c>
      <c r="E14" s="458">
        <v>2.2999999999999998</v>
      </c>
      <c r="F14" s="458">
        <v>14</v>
      </c>
      <c r="G14" s="458">
        <v>7.6</v>
      </c>
      <c r="H14" s="388">
        <v>10.9</v>
      </c>
      <c r="I14" s="458">
        <v>6.2</v>
      </c>
      <c r="J14" s="458">
        <v>2.8</v>
      </c>
      <c r="K14" s="458">
        <v>2.4</v>
      </c>
      <c r="L14" s="458">
        <v>2.2999999999999998</v>
      </c>
    </row>
    <row r="15" spans="1:12" customFormat="1" ht="12.75" customHeight="1" x14ac:dyDescent="0.2">
      <c r="A15" s="527" t="s">
        <v>807</v>
      </c>
      <c r="B15" s="527" t="s">
        <v>808</v>
      </c>
      <c r="C15" s="530" t="s">
        <v>453</v>
      </c>
      <c r="D15" s="530" t="s">
        <v>454</v>
      </c>
      <c r="E15" s="435">
        <v>493</v>
      </c>
      <c r="F15" s="435">
        <v>519</v>
      </c>
      <c r="G15" s="435">
        <v>518</v>
      </c>
      <c r="H15" s="436">
        <v>560</v>
      </c>
      <c r="I15" s="435">
        <v>534</v>
      </c>
      <c r="J15" s="435">
        <v>559</v>
      </c>
      <c r="K15" s="435">
        <v>558</v>
      </c>
      <c r="L15" s="435">
        <v>600</v>
      </c>
    </row>
    <row r="16" spans="1:12" customFormat="1" ht="12.75" customHeight="1" x14ac:dyDescent="0.2">
      <c r="A16" s="676" t="s">
        <v>809</v>
      </c>
      <c r="B16" s="677" t="s">
        <v>810</v>
      </c>
      <c r="C16" s="529" t="s">
        <v>0</v>
      </c>
      <c r="D16" s="529" t="s">
        <v>1</v>
      </c>
      <c r="E16" s="458">
        <v>6.8</v>
      </c>
      <c r="F16" s="458">
        <v>8.8000000000000007</v>
      </c>
      <c r="G16" s="458">
        <v>8.6999999999999993</v>
      </c>
      <c r="H16" s="388">
        <v>9</v>
      </c>
      <c r="I16" s="458">
        <v>8.3000000000000007</v>
      </c>
      <c r="J16" s="458">
        <v>7.8</v>
      </c>
      <c r="K16" s="458">
        <v>7.6</v>
      </c>
      <c r="L16" s="458">
        <v>7.2</v>
      </c>
    </row>
    <row r="17" spans="1:12" customFormat="1" ht="12.75" customHeight="1" x14ac:dyDescent="0.2">
      <c r="A17" s="675" t="s">
        <v>811</v>
      </c>
      <c r="B17" s="675" t="s">
        <v>812</v>
      </c>
      <c r="C17" s="529" t="s">
        <v>453</v>
      </c>
      <c r="D17" s="529" t="s">
        <v>454</v>
      </c>
      <c r="E17" s="437">
        <v>373</v>
      </c>
      <c r="F17" s="437">
        <v>392</v>
      </c>
      <c r="G17" s="437">
        <v>394</v>
      </c>
      <c r="H17" s="438">
        <v>427</v>
      </c>
      <c r="I17" s="437">
        <v>404</v>
      </c>
      <c r="J17" s="437">
        <v>422</v>
      </c>
      <c r="K17" s="437">
        <v>424</v>
      </c>
      <c r="L17" s="437">
        <v>458</v>
      </c>
    </row>
    <row r="18" spans="1:12" customFormat="1" ht="12.75" customHeight="1" x14ac:dyDescent="0.2">
      <c r="A18" s="398" t="s">
        <v>585</v>
      </c>
      <c r="B18" s="475" t="s">
        <v>585</v>
      </c>
      <c r="C18" s="529" t="s">
        <v>0</v>
      </c>
      <c r="D18" s="529" t="s">
        <v>1</v>
      </c>
      <c r="E18" s="458">
        <v>7</v>
      </c>
      <c r="F18" s="458">
        <v>8.5</v>
      </c>
      <c r="G18" s="458">
        <v>8.4</v>
      </c>
      <c r="H18" s="388">
        <v>9.1</v>
      </c>
      <c r="I18" s="458">
        <v>8.3000000000000007</v>
      </c>
      <c r="J18" s="458">
        <v>7.8</v>
      </c>
      <c r="K18" s="458">
        <v>7.6</v>
      </c>
      <c r="L18" s="458">
        <v>7.2</v>
      </c>
    </row>
    <row r="19" spans="1:12" customFormat="1" ht="12.75" customHeight="1" x14ac:dyDescent="0.2">
      <c r="A19" s="675" t="s">
        <v>813</v>
      </c>
      <c r="B19" s="675" t="s">
        <v>814</v>
      </c>
      <c r="C19" s="529" t="s">
        <v>453</v>
      </c>
      <c r="D19" s="529" t="s">
        <v>454</v>
      </c>
      <c r="E19" s="437">
        <v>120</v>
      </c>
      <c r="F19" s="437">
        <v>127</v>
      </c>
      <c r="G19" s="437">
        <v>125</v>
      </c>
      <c r="H19" s="438">
        <v>133</v>
      </c>
      <c r="I19" s="437">
        <v>130</v>
      </c>
      <c r="J19" s="437">
        <v>137</v>
      </c>
      <c r="K19" s="437">
        <v>134</v>
      </c>
      <c r="L19" s="437">
        <v>142</v>
      </c>
    </row>
    <row r="20" spans="1:12" customFormat="1" ht="12.75" customHeight="1" x14ac:dyDescent="0.2">
      <c r="A20" s="679" t="s">
        <v>815</v>
      </c>
      <c r="B20" s="475" t="s">
        <v>585</v>
      </c>
      <c r="C20" s="529" t="s">
        <v>0</v>
      </c>
      <c r="D20" s="529" t="s">
        <v>1</v>
      </c>
      <c r="E20" s="458">
        <v>6.1</v>
      </c>
      <c r="F20" s="458">
        <v>9.9</v>
      </c>
      <c r="G20" s="458">
        <v>9.5</v>
      </c>
      <c r="H20" s="388">
        <v>8.6999999999999993</v>
      </c>
      <c r="I20" s="458">
        <v>8.3000000000000007</v>
      </c>
      <c r="J20" s="458">
        <v>7.8</v>
      </c>
      <c r="K20" s="458">
        <v>7.6</v>
      </c>
      <c r="L20" s="458">
        <v>7.2</v>
      </c>
    </row>
    <row r="21" spans="1:12" customFormat="1" ht="12.75" customHeight="1" x14ac:dyDescent="0.2">
      <c r="A21" s="527" t="s">
        <v>816</v>
      </c>
      <c r="B21" s="527" t="s">
        <v>817</v>
      </c>
      <c r="C21" s="530" t="s">
        <v>453</v>
      </c>
      <c r="D21" s="530" t="s">
        <v>454</v>
      </c>
      <c r="E21" s="435">
        <v>564</v>
      </c>
      <c r="F21" s="435">
        <v>619</v>
      </c>
      <c r="G21" s="435">
        <v>635</v>
      </c>
      <c r="H21" s="436">
        <v>652</v>
      </c>
      <c r="I21" s="435">
        <v>585</v>
      </c>
      <c r="J21" s="435">
        <v>641</v>
      </c>
      <c r="K21" s="435">
        <v>656</v>
      </c>
      <c r="L21" s="435">
        <v>677</v>
      </c>
    </row>
    <row r="22" spans="1:12" customFormat="1" ht="12.75" customHeight="1" thickBot="1" x14ac:dyDescent="0.25">
      <c r="A22" s="372" t="s">
        <v>585</v>
      </c>
      <c r="B22" s="372" t="s">
        <v>585</v>
      </c>
      <c r="C22" s="547" t="s">
        <v>0</v>
      </c>
      <c r="D22" s="547" t="s">
        <v>1</v>
      </c>
      <c r="E22" s="373">
        <v>3.2</v>
      </c>
      <c r="F22" s="373">
        <v>-0.8</v>
      </c>
      <c r="G22" s="373">
        <v>4.5999999999999996</v>
      </c>
      <c r="H22" s="374">
        <v>6.5</v>
      </c>
      <c r="I22" s="373">
        <v>3.6</v>
      </c>
      <c r="J22" s="373">
        <v>3.4</v>
      </c>
      <c r="K22" s="373">
        <v>3.3</v>
      </c>
      <c r="L22" s="373">
        <v>3.8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33" customFormat="1" ht="12.75" hidden="1" customHeight="1" x14ac:dyDescent="0.2">
      <c r="A34" s="94"/>
      <c r="B34" s="94"/>
      <c r="C34" s="124"/>
      <c r="D34" s="124"/>
      <c r="E34" s="124"/>
      <c r="F34" s="124"/>
      <c r="G34" s="124"/>
      <c r="H34" s="124"/>
      <c r="I34" s="124"/>
      <c r="J34" s="124"/>
      <c r="K34" s="124"/>
      <c r="L34" s="89"/>
      <c r="M34" s="89"/>
      <c r="N34" s="89"/>
      <c r="O34" s="89"/>
    </row>
    <row r="35" spans="1:15" ht="12.75" hidden="1" customHeight="1" x14ac:dyDescent="0.2">
      <c r="A35" s="127"/>
      <c r="B35" s="127"/>
      <c r="C35" s="96"/>
      <c r="D35" s="96"/>
      <c r="E35" s="96"/>
      <c r="F35" s="96"/>
      <c r="G35" s="96"/>
      <c r="H35" s="96"/>
      <c r="I35" s="96"/>
      <c r="J35" s="96"/>
      <c r="K35" s="128"/>
      <c r="L35" s="96"/>
      <c r="M35" s="96"/>
      <c r="N35" s="96"/>
      <c r="O35" s="96"/>
    </row>
    <row r="36" spans="1:15" ht="12.75" hidden="1" customHeight="1" x14ac:dyDescent="0.2">
      <c r="A36" s="96"/>
      <c r="B36" s="96"/>
      <c r="C36" s="130"/>
      <c r="D36" s="130"/>
      <c r="E36" s="130"/>
      <c r="F36" s="130"/>
      <c r="G36" s="130"/>
      <c r="H36" s="130"/>
      <c r="I36" s="130"/>
      <c r="J36" s="130"/>
      <c r="K36" s="169"/>
      <c r="L36" s="96"/>
      <c r="M36" s="96"/>
      <c r="N36" s="96"/>
      <c r="O36" s="96"/>
    </row>
    <row r="37" spans="1:15" ht="12.75" hidden="1" customHeight="1" x14ac:dyDescent="0.2">
      <c r="A37" s="96"/>
      <c r="B37" s="96"/>
      <c r="C37" s="130"/>
      <c r="D37" s="130"/>
      <c r="E37" s="130"/>
      <c r="F37" s="130"/>
      <c r="G37" s="130"/>
      <c r="H37" s="130"/>
      <c r="I37" s="130"/>
      <c r="J37" s="130"/>
      <c r="K37" s="130"/>
      <c r="L37" s="96"/>
      <c r="M37" s="96"/>
      <c r="N37" s="96"/>
      <c r="O37" s="96"/>
    </row>
    <row r="38" spans="1:15" ht="12.75" hidden="1" customHeight="1" x14ac:dyDescent="0.2">
      <c r="A38" s="96"/>
      <c r="B38" s="96"/>
      <c r="C38" s="130"/>
      <c r="D38" s="130"/>
      <c r="E38" s="130"/>
      <c r="F38" s="130"/>
      <c r="G38" s="130"/>
      <c r="H38" s="130"/>
      <c r="I38" s="130"/>
      <c r="J38" s="130"/>
      <c r="K38" s="130"/>
      <c r="L38" s="96"/>
      <c r="M38" s="96"/>
      <c r="N38" s="96"/>
      <c r="O38" s="96"/>
    </row>
    <row r="39" spans="1:15" ht="12.75" hidden="1" customHeight="1" x14ac:dyDescent="0.2">
      <c r="A39" s="96"/>
      <c r="B39" s="96"/>
      <c r="C39" s="130"/>
      <c r="D39" s="130"/>
      <c r="E39" s="130"/>
      <c r="F39" s="130"/>
      <c r="G39" s="130"/>
      <c r="H39" s="130"/>
      <c r="I39" s="130"/>
      <c r="J39" s="130"/>
      <c r="K39" s="130"/>
      <c r="L39" s="96"/>
      <c r="M39" s="96"/>
      <c r="N39" s="96"/>
      <c r="O39" s="96"/>
    </row>
    <row r="40" spans="1:15" ht="12.75" hidden="1" customHeight="1" x14ac:dyDescent="0.2">
      <c r="A40" s="96"/>
      <c r="B40" s="96"/>
      <c r="C40" s="130"/>
      <c r="D40" s="130"/>
      <c r="E40" s="130"/>
      <c r="F40" s="130"/>
      <c r="G40" s="130"/>
      <c r="H40" s="130"/>
      <c r="I40" s="130"/>
      <c r="J40" s="130"/>
      <c r="K40" s="130"/>
      <c r="L40" s="96"/>
      <c r="M40" s="96"/>
      <c r="N40" s="96"/>
      <c r="O40" s="96"/>
    </row>
    <row r="41" spans="1:15" ht="12.75" hidden="1" customHeight="1" x14ac:dyDescent="0.2">
      <c r="A41" s="96"/>
      <c r="B41" s="96"/>
      <c r="C41" s="130"/>
      <c r="D41" s="130"/>
      <c r="E41" s="130"/>
      <c r="F41" s="130"/>
      <c r="G41" s="130"/>
      <c r="H41" s="130"/>
      <c r="I41" s="130"/>
      <c r="J41" s="130"/>
      <c r="K41" s="130"/>
      <c r="L41" s="96"/>
      <c r="M41" s="96"/>
      <c r="N41" s="96"/>
      <c r="O41" s="96"/>
    </row>
    <row r="42" spans="1:15" ht="12.75" hidden="1" customHeight="1" x14ac:dyDescent="0.2">
      <c r="A42" s="102"/>
      <c r="B42" s="102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</row>
    <row r="43" spans="1:15" ht="12.75" hidden="1" customHeight="1" x14ac:dyDescent="0.2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</row>
    <row r="44" spans="1:15" ht="12.75" hidden="1" customHeight="1" x14ac:dyDescent="0.2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5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0" customWidth="1"/>
    <col min="2" max="2" width="26.83203125" style="70" hidden="1" customWidth="1"/>
    <col min="3" max="3" width="13.33203125" style="70" customWidth="1"/>
    <col min="4" max="4" width="13.33203125" style="70" hidden="1" customWidth="1"/>
    <col min="5" max="14" width="6.6640625" style="70" customWidth="1"/>
    <col min="15" max="15" width="5.83203125" style="70" customWidth="1"/>
    <col min="16" max="36" width="7" style="70" hidden="1"/>
    <col min="37" max="55" width="5.83203125" style="70" hidden="1"/>
    <col min="56" max="16384" width="13.1640625" style="70" hidden="1"/>
  </cols>
  <sheetData>
    <row r="1" spans="1:14" ht="12.75" customHeight="1" x14ac:dyDescent="0.2">
      <c r="A1" s="3" t="s">
        <v>35</v>
      </c>
      <c r="B1" s="3" t="s">
        <v>34</v>
      </c>
      <c r="E1"/>
      <c r="F1"/>
      <c r="G1"/>
      <c r="H1"/>
      <c r="J1"/>
    </row>
    <row r="2" spans="1:14" ht="12.75" customHeight="1" x14ac:dyDescent="0.2">
      <c r="A2" s="74"/>
      <c r="B2" s="74"/>
    </row>
    <row r="3" spans="1:14" ht="12.75" customHeight="1" x14ac:dyDescent="0.2">
      <c r="A3" s="27" t="s">
        <v>180</v>
      </c>
      <c r="B3" s="27" t="s">
        <v>259</v>
      </c>
      <c r="E3"/>
      <c r="F3"/>
      <c r="G3"/>
      <c r="H3"/>
    </row>
    <row r="4" spans="1:14" ht="12.75" customHeight="1" x14ac:dyDescent="0.2">
      <c r="A4" s="67" t="s">
        <v>307</v>
      </c>
      <c r="B4" s="67" t="s">
        <v>308</v>
      </c>
    </row>
    <row r="5" spans="1:14" ht="12.75" customHeight="1" x14ac:dyDescent="0.2">
      <c r="A5" s="147"/>
      <c r="B5" s="147"/>
      <c r="C5" s="110"/>
      <c r="D5" s="147"/>
      <c r="E5" s="164"/>
      <c r="F5" s="164"/>
      <c r="G5" s="168"/>
      <c r="H5" s="168"/>
    </row>
    <row r="6" spans="1:14" customFormat="1" ht="1.5" customHeight="1" thickBot="1" x14ac:dyDescent="0.35">
      <c r="A6" s="375"/>
      <c r="B6" s="375"/>
      <c r="C6" s="371"/>
      <c r="D6" s="375"/>
      <c r="E6" s="376"/>
      <c r="F6" s="377"/>
      <c r="G6" s="377"/>
      <c r="H6" s="378"/>
      <c r="I6" s="378"/>
      <c r="J6" s="378"/>
      <c r="K6" s="378"/>
      <c r="L6" s="378"/>
      <c r="M6" s="378"/>
      <c r="N6" s="378"/>
    </row>
    <row r="7" spans="1:14" customFormat="1" ht="12.75" customHeight="1" x14ac:dyDescent="0.2">
      <c r="A7" s="468"/>
      <c r="B7" s="468"/>
      <c r="C7" s="469"/>
      <c r="D7" s="469"/>
      <c r="E7" s="480">
        <v>2012</v>
      </c>
      <c r="F7" s="480">
        <v>2013</v>
      </c>
      <c r="G7" s="383">
        <v>2014</v>
      </c>
      <c r="H7" s="383">
        <v>2015</v>
      </c>
      <c r="I7" s="383">
        <v>2016</v>
      </c>
      <c r="J7" s="383">
        <v>2017</v>
      </c>
      <c r="K7" s="383">
        <v>2018</v>
      </c>
      <c r="L7" s="383">
        <v>2019</v>
      </c>
      <c r="M7" s="383">
        <v>2020</v>
      </c>
      <c r="N7" s="383">
        <v>2021</v>
      </c>
    </row>
    <row r="8" spans="1:14" customFormat="1" ht="12.75" customHeight="1" x14ac:dyDescent="0.2">
      <c r="A8" s="481"/>
      <c r="B8" s="481"/>
      <c r="C8" s="482"/>
      <c r="D8" s="482"/>
      <c r="E8" s="483"/>
      <c r="F8" s="484"/>
      <c r="G8" s="484"/>
      <c r="H8" s="484"/>
      <c r="I8" s="484"/>
      <c r="J8" s="484"/>
      <c r="K8" s="484" t="s">
        <v>550</v>
      </c>
      <c r="L8" s="484" t="s">
        <v>550</v>
      </c>
      <c r="M8" s="484" t="s">
        <v>665</v>
      </c>
      <c r="N8" s="484" t="s">
        <v>665</v>
      </c>
    </row>
    <row r="9" spans="1:14" customFormat="1" ht="12.75" hidden="1" customHeight="1" x14ac:dyDescent="0.2">
      <c r="A9" s="481"/>
      <c r="B9" s="481"/>
      <c r="C9" s="482"/>
      <c r="D9" s="482"/>
      <c r="E9" s="470"/>
      <c r="F9" s="484"/>
      <c r="G9" s="484"/>
      <c r="H9" s="484"/>
      <c r="I9" s="484"/>
      <c r="J9" s="484"/>
      <c r="K9" s="484" t="s">
        <v>551</v>
      </c>
      <c r="L9" s="484" t="s">
        <v>551</v>
      </c>
      <c r="M9" s="484" t="s">
        <v>666</v>
      </c>
      <c r="N9" s="484" t="s">
        <v>666</v>
      </c>
    </row>
    <row r="10" spans="1:14" customFormat="1" ht="12.75" customHeight="1" x14ac:dyDescent="0.2">
      <c r="A10" s="669" t="s">
        <v>822</v>
      </c>
      <c r="B10" s="669" t="s">
        <v>823</v>
      </c>
      <c r="C10" s="379"/>
      <c r="D10" s="379"/>
      <c r="E10" s="381"/>
      <c r="F10" s="381"/>
      <c r="G10" s="381"/>
      <c r="H10" s="381"/>
      <c r="I10" s="381"/>
      <c r="J10" s="645"/>
      <c r="K10" s="381"/>
      <c r="L10" s="381"/>
      <c r="M10" s="381"/>
      <c r="N10" s="381"/>
    </row>
    <row r="11" spans="1:14" customFormat="1" ht="12.75" customHeight="1" x14ac:dyDescent="0.2">
      <c r="A11" s="528" t="s">
        <v>824</v>
      </c>
      <c r="B11" s="528" t="s">
        <v>825</v>
      </c>
      <c r="C11" s="513" t="s">
        <v>826</v>
      </c>
      <c r="D11" s="513" t="s">
        <v>827</v>
      </c>
      <c r="E11" s="458">
        <v>121</v>
      </c>
      <c r="F11" s="458">
        <v>122.7</v>
      </c>
      <c r="G11" s="458">
        <v>123.2</v>
      </c>
      <c r="H11" s="458">
        <v>123.6</v>
      </c>
      <c r="I11" s="458">
        <v>124.4</v>
      </c>
      <c r="J11" s="558">
        <v>127.4</v>
      </c>
      <c r="K11" s="458">
        <v>130</v>
      </c>
      <c r="L11" s="458">
        <v>132.6</v>
      </c>
      <c r="M11" s="458">
        <v>135</v>
      </c>
      <c r="N11" s="458">
        <v>137.4</v>
      </c>
    </row>
    <row r="12" spans="1:14" customFormat="1" ht="12.75" customHeight="1" x14ac:dyDescent="0.2">
      <c r="A12" s="680" t="s">
        <v>471</v>
      </c>
      <c r="B12" s="380" t="s">
        <v>585</v>
      </c>
      <c r="C12" s="513" t="s">
        <v>0</v>
      </c>
      <c r="D12" s="513" t="s">
        <v>1</v>
      </c>
      <c r="E12" s="456">
        <v>3.3</v>
      </c>
      <c r="F12" s="456">
        <v>1.4</v>
      </c>
      <c r="G12" s="456">
        <v>0.4</v>
      </c>
      <c r="H12" s="456">
        <v>0.3</v>
      </c>
      <c r="I12" s="456">
        <v>0.7</v>
      </c>
      <c r="J12" s="73">
        <v>2.5</v>
      </c>
      <c r="K12" s="456">
        <v>2.1</v>
      </c>
      <c r="L12" s="456">
        <v>1.9</v>
      </c>
      <c r="M12" s="456">
        <v>1.8</v>
      </c>
      <c r="N12" s="456">
        <v>1.8</v>
      </c>
    </row>
    <row r="13" spans="1:14" customFormat="1" ht="12.75" customHeight="1" x14ac:dyDescent="0.2">
      <c r="A13" s="528" t="s">
        <v>828</v>
      </c>
      <c r="B13" s="528" t="s">
        <v>829</v>
      </c>
      <c r="C13" s="513" t="s">
        <v>826</v>
      </c>
      <c r="D13" s="513" t="s">
        <v>827</v>
      </c>
      <c r="E13" s="458">
        <v>121.1</v>
      </c>
      <c r="F13" s="458">
        <v>122.8</v>
      </c>
      <c r="G13" s="458">
        <v>122.9</v>
      </c>
      <c r="H13" s="458">
        <v>123</v>
      </c>
      <c r="I13" s="458">
        <v>125.4</v>
      </c>
      <c r="J13" s="558">
        <v>128.30000000000001</v>
      </c>
      <c r="K13" s="458">
        <v>130.9</v>
      </c>
      <c r="L13" s="458">
        <v>133.30000000000001</v>
      </c>
      <c r="M13" s="458">
        <v>135.69999999999999</v>
      </c>
      <c r="N13" s="458">
        <v>138.1</v>
      </c>
    </row>
    <row r="14" spans="1:14" customFormat="1" ht="12.75" customHeight="1" x14ac:dyDescent="0.2">
      <c r="A14" s="380" t="s">
        <v>585</v>
      </c>
      <c r="B14" s="380" t="s">
        <v>585</v>
      </c>
      <c r="C14" s="513" t="s">
        <v>0</v>
      </c>
      <c r="D14" s="513" t="s">
        <v>1</v>
      </c>
      <c r="E14" s="456">
        <v>2.4</v>
      </c>
      <c r="F14" s="456">
        <v>1.4</v>
      </c>
      <c r="G14" s="456">
        <v>0.1</v>
      </c>
      <c r="H14" s="456">
        <v>0.1</v>
      </c>
      <c r="I14" s="456">
        <v>2</v>
      </c>
      <c r="J14" s="73">
        <v>2.4</v>
      </c>
      <c r="K14" s="456">
        <v>2</v>
      </c>
      <c r="L14" s="456">
        <v>1.8</v>
      </c>
      <c r="M14" s="456">
        <v>1.8</v>
      </c>
      <c r="N14" s="456">
        <v>1.8</v>
      </c>
    </row>
    <row r="15" spans="1:14" customFormat="1" ht="12.75" customHeight="1" x14ac:dyDescent="0.2">
      <c r="A15" s="548" t="s">
        <v>830</v>
      </c>
      <c r="B15" s="548" t="s">
        <v>831</v>
      </c>
      <c r="C15" s="396"/>
      <c r="D15" s="396"/>
      <c r="E15" s="456"/>
      <c r="F15" s="456"/>
      <c r="G15" s="456"/>
      <c r="H15" s="456"/>
      <c r="I15" s="403"/>
      <c r="J15" s="73"/>
      <c r="K15" s="403"/>
      <c r="L15" s="403"/>
      <c r="M15" s="403"/>
      <c r="N15" s="403"/>
    </row>
    <row r="16" spans="1:14" customFormat="1" ht="12.75" customHeight="1" x14ac:dyDescent="0.2">
      <c r="A16" s="679" t="s">
        <v>853</v>
      </c>
      <c r="B16" s="679" t="s">
        <v>854</v>
      </c>
      <c r="C16" s="513" t="s">
        <v>601</v>
      </c>
      <c r="D16" s="513" t="s">
        <v>832</v>
      </c>
      <c r="E16" s="456">
        <v>2.2000000000000002</v>
      </c>
      <c r="F16" s="456">
        <v>1</v>
      </c>
      <c r="G16" s="456">
        <v>-0.2</v>
      </c>
      <c r="H16" s="456">
        <v>0.1</v>
      </c>
      <c r="I16" s="456">
        <v>0</v>
      </c>
      <c r="J16" s="73">
        <v>0.1</v>
      </c>
      <c r="K16" s="456">
        <v>0.1</v>
      </c>
      <c r="L16" s="456">
        <v>0.3</v>
      </c>
      <c r="M16" s="456">
        <v>0.3</v>
      </c>
      <c r="N16" s="456">
        <v>0.3</v>
      </c>
    </row>
    <row r="17" spans="1:14" customFormat="1" ht="12.75" customHeight="1" x14ac:dyDescent="0.2">
      <c r="A17" s="679" t="s">
        <v>833</v>
      </c>
      <c r="B17" s="679" t="s">
        <v>834</v>
      </c>
      <c r="C17" s="513" t="s">
        <v>601</v>
      </c>
      <c r="D17" s="513" t="s">
        <v>832</v>
      </c>
      <c r="E17" s="456">
        <v>0.2</v>
      </c>
      <c r="F17" s="456">
        <v>0.4</v>
      </c>
      <c r="G17" s="456">
        <v>0.3</v>
      </c>
      <c r="H17" s="456">
        <v>0</v>
      </c>
      <c r="I17" s="456">
        <v>2</v>
      </c>
      <c r="J17" s="73">
        <v>2.2999999999999998</v>
      </c>
      <c r="K17" s="456">
        <v>1.9</v>
      </c>
      <c r="L17" s="456">
        <v>1.6</v>
      </c>
      <c r="M17" s="456">
        <v>1.5</v>
      </c>
      <c r="N17" s="456">
        <v>1.5</v>
      </c>
    </row>
    <row r="18" spans="1:14" customFormat="1" ht="12.75" customHeight="1" x14ac:dyDescent="0.2">
      <c r="A18" s="528" t="s">
        <v>835</v>
      </c>
      <c r="B18" s="545" t="s">
        <v>836</v>
      </c>
      <c r="C18" s="513" t="s">
        <v>826</v>
      </c>
      <c r="D18" s="513" t="s">
        <v>827</v>
      </c>
      <c r="E18" s="458">
        <v>120.3</v>
      </c>
      <c r="F18" s="458">
        <v>121.9</v>
      </c>
      <c r="G18" s="458">
        <v>122.4</v>
      </c>
      <c r="H18" s="458">
        <v>122.8</v>
      </c>
      <c r="I18" s="458">
        <v>123.6</v>
      </c>
      <c r="J18" s="458">
        <v>126.6</v>
      </c>
      <c r="K18" s="458">
        <v>129</v>
      </c>
      <c r="L18" s="458">
        <v>131.5</v>
      </c>
      <c r="M18" s="458">
        <v>133.80000000000001</v>
      </c>
      <c r="N18" s="458">
        <v>136.1</v>
      </c>
    </row>
    <row r="19" spans="1:14" customFormat="1" ht="12.75" customHeight="1" x14ac:dyDescent="0.2">
      <c r="A19" s="785" t="s">
        <v>837</v>
      </c>
      <c r="B19" s="785" t="s">
        <v>838</v>
      </c>
      <c r="C19" s="513" t="s">
        <v>0</v>
      </c>
      <c r="D19" s="513" t="s">
        <v>1</v>
      </c>
      <c r="E19" s="456">
        <v>3.5</v>
      </c>
      <c r="F19" s="456">
        <v>1.4</v>
      </c>
      <c r="G19" s="456">
        <v>0.4</v>
      </c>
      <c r="H19" s="456">
        <v>0.3</v>
      </c>
      <c r="I19" s="456">
        <v>0.6</v>
      </c>
      <c r="J19" s="456">
        <v>2.4</v>
      </c>
      <c r="K19" s="456">
        <v>1.9</v>
      </c>
      <c r="L19" s="456">
        <v>1.9</v>
      </c>
      <c r="M19" s="456">
        <v>1.8</v>
      </c>
      <c r="N19" s="456">
        <v>1.7</v>
      </c>
    </row>
    <row r="20" spans="1:14" customFormat="1" ht="12.75" customHeight="1" x14ac:dyDescent="0.2">
      <c r="A20" s="669" t="s">
        <v>839</v>
      </c>
      <c r="B20" s="669" t="s">
        <v>840</v>
      </c>
      <c r="C20" s="539"/>
      <c r="D20" s="539"/>
      <c r="E20" s="706"/>
      <c r="F20" s="706"/>
      <c r="G20" s="706"/>
      <c r="H20" s="706"/>
      <c r="I20" s="706"/>
      <c r="J20" s="707"/>
      <c r="K20" s="708"/>
      <c r="L20" s="708"/>
      <c r="M20" s="708"/>
      <c r="N20" s="708"/>
    </row>
    <row r="21" spans="1:14" s="390" customFormat="1" ht="12.75" customHeight="1" x14ac:dyDescent="0.2">
      <c r="A21" s="528" t="s">
        <v>841</v>
      </c>
      <c r="B21" s="528" t="s">
        <v>573</v>
      </c>
      <c r="C21" s="691" t="s">
        <v>678</v>
      </c>
      <c r="D21" s="691" t="s">
        <v>842</v>
      </c>
      <c r="E21" s="458">
        <v>96.1</v>
      </c>
      <c r="F21" s="458">
        <v>97.2</v>
      </c>
      <c r="G21" s="458">
        <v>100.7</v>
      </c>
      <c r="H21" s="458">
        <v>106.9</v>
      </c>
      <c r="I21" s="458">
        <v>117.6</v>
      </c>
      <c r="J21" s="558">
        <v>130.69999999999999</v>
      </c>
      <c r="K21" s="697" t="s">
        <v>483</v>
      </c>
      <c r="L21" s="697" t="s">
        <v>483</v>
      </c>
      <c r="M21" s="697" t="s">
        <v>483</v>
      </c>
      <c r="N21" s="697" t="s">
        <v>483</v>
      </c>
    </row>
    <row r="22" spans="1:14" s="390" customFormat="1" ht="12.75" customHeight="1" x14ac:dyDescent="0.2">
      <c r="A22" s="528" t="s">
        <v>585</v>
      </c>
      <c r="B22" s="528" t="s">
        <v>585</v>
      </c>
      <c r="C22" s="691" t="s">
        <v>0</v>
      </c>
      <c r="D22" s="691" t="s">
        <v>1</v>
      </c>
      <c r="E22" s="456">
        <v>1.1000000000000001</v>
      </c>
      <c r="F22" s="456">
        <v>1.1000000000000001</v>
      </c>
      <c r="G22" s="456">
        <v>3.6</v>
      </c>
      <c r="H22" s="456">
        <v>6.2</v>
      </c>
      <c r="I22" s="456">
        <v>10</v>
      </c>
      <c r="J22" s="73">
        <v>11.1</v>
      </c>
      <c r="K22" s="697" t="s">
        <v>483</v>
      </c>
      <c r="L22" s="697" t="s">
        <v>483</v>
      </c>
      <c r="M22" s="697" t="s">
        <v>483</v>
      </c>
      <c r="N22" s="697" t="s">
        <v>483</v>
      </c>
    </row>
    <row r="23" spans="1:14" s="390" customFormat="1" ht="12.75" customHeight="1" x14ac:dyDescent="0.2">
      <c r="A23" s="528" t="s">
        <v>843</v>
      </c>
      <c r="B23" s="528" t="s">
        <v>844</v>
      </c>
      <c r="C23" s="691" t="s">
        <v>678</v>
      </c>
      <c r="D23" s="691" t="s">
        <v>842</v>
      </c>
      <c r="E23" s="458">
        <v>92.5</v>
      </c>
      <c r="F23" s="458">
        <v>91.3</v>
      </c>
      <c r="G23" s="458">
        <v>93</v>
      </c>
      <c r="H23" s="458">
        <v>97.7</v>
      </c>
      <c r="I23" s="458">
        <v>107.1</v>
      </c>
      <c r="J23" s="558">
        <v>112.1</v>
      </c>
      <c r="K23" s="697" t="s">
        <v>483</v>
      </c>
      <c r="L23" s="697" t="s">
        <v>483</v>
      </c>
      <c r="M23" s="697" t="s">
        <v>483</v>
      </c>
      <c r="N23" s="697" t="s">
        <v>483</v>
      </c>
    </row>
    <row r="24" spans="1:14" s="390" customFormat="1" ht="12.75" customHeight="1" x14ac:dyDescent="0.2">
      <c r="A24" s="528" t="s">
        <v>585</v>
      </c>
      <c r="B24" s="528" t="s">
        <v>585</v>
      </c>
      <c r="C24" s="691" t="s">
        <v>0</v>
      </c>
      <c r="D24" s="691" t="s">
        <v>1</v>
      </c>
      <c r="E24" s="456">
        <v>-4.2</v>
      </c>
      <c r="F24" s="456">
        <v>-1.3</v>
      </c>
      <c r="G24" s="456">
        <v>1.9</v>
      </c>
      <c r="H24" s="456">
        <v>5.0999999999999996</v>
      </c>
      <c r="I24" s="456">
        <v>9.6</v>
      </c>
      <c r="J24" s="73">
        <v>4.7</v>
      </c>
      <c r="K24" s="697" t="s">
        <v>483</v>
      </c>
      <c r="L24" s="697" t="s">
        <v>483</v>
      </c>
      <c r="M24" s="697" t="s">
        <v>483</v>
      </c>
      <c r="N24" s="697" t="s">
        <v>483</v>
      </c>
    </row>
    <row r="25" spans="1:14" s="390" customFormat="1" ht="12.75" customHeight="1" x14ac:dyDescent="0.2">
      <c r="A25" s="528" t="s">
        <v>845</v>
      </c>
      <c r="B25" s="528" t="s">
        <v>846</v>
      </c>
      <c r="C25" s="691" t="s">
        <v>678</v>
      </c>
      <c r="D25" s="691" t="s">
        <v>842</v>
      </c>
      <c r="E25" s="458">
        <v>99.6</v>
      </c>
      <c r="F25" s="458">
        <v>103.1</v>
      </c>
      <c r="G25" s="458">
        <v>108.5</v>
      </c>
      <c r="H25" s="458">
        <v>116.1</v>
      </c>
      <c r="I25" s="458">
        <v>128.19999999999999</v>
      </c>
      <c r="J25" s="558">
        <v>149.19999999999999</v>
      </c>
      <c r="K25" s="697" t="s">
        <v>483</v>
      </c>
      <c r="L25" s="697" t="s">
        <v>483</v>
      </c>
      <c r="M25" s="697" t="s">
        <v>483</v>
      </c>
      <c r="N25" s="697" t="s">
        <v>483</v>
      </c>
    </row>
    <row r="26" spans="1:14" customFormat="1" ht="12.75" customHeight="1" x14ac:dyDescent="0.2">
      <c r="A26" s="477" t="s">
        <v>585</v>
      </c>
      <c r="B26" s="477" t="s">
        <v>585</v>
      </c>
      <c r="C26" s="513" t="s">
        <v>0</v>
      </c>
      <c r="D26" s="513" t="s">
        <v>1</v>
      </c>
      <c r="E26" s="456">
        <v>6.4</v>
      </c>
      <c r="F26" s="456">
        <v>3.5</v>
      </c>
      <c r="G26" s="456">
        <v>5.2</v>
      </c>
      <c r="H26" s="456">
        <v>7</v>
      </c>
      <c r="I26" s="456">
        <v>10.4</v>
      </c>
      <c r="J26" s="73">
        <v>16.399999999999999</v>
      </c>
      <c r="K26" s="382" t="s">
        <v>483</v>
      </c>
      <c r="L26" s="382" t="s">
        <v>483</v>
      </c>
      <c r="M26" s="382" t="s">
        <v>483</v>
      </c>
      <c r="N26" s="382" t="s">
        <v>483</v>
      </c>
    </row>
    <row r="27" spans="1:14" customFormat="1" ht="12.75" customHeight="1" x14ac:dyDescent="0.2">
      <c r="A27" s="669" t="s">
        <v>847</v>
      </c>
      <c r="B27" s="669" t="s">
        <v>848</v>
      </c>
      <c r="C27" s="426"/>
      <c r="D27" s="426"/>
      <c r="E27" s="453"/>
      <c r="F27" s="453"/>
      <c r="G27" s="453"/>
      <c r="H27" s="453"/>
      <c r="I27" s="453"/>
      <c r="J27" s="453"/>
      <c r="K27" s="453"/>
      <c r="L27" s="453"/>
      <c r="M27" s="453"/>
      <c r="N27" s="453"/>
    </row>
    <row r="28" spans="1:14" customFormat="1" ht="12.75" customHeight="1" x14ac:dyDescent="0.2">
      <c r="A28" s="528" t="s">
        <v>799</v>
      </c>
      <c r="B28" s="528" t="s">
        <v>800</v>
      </c>
      <c r="C28" s="513" t="s">
        <v>678</v>
      </c>
      <c r="D28" s="513" t="s">
        <v>842</v>
      </c>
      <c r="E28" s="458">
        <v>101.5</v>
      </c>
      <c r="F28" s="458">
        <v>102.9</v>
      </c>
      <c r="G28" s="458">
        <v>105.5</v>
      </c>
      <c r="H28" s="458">
        <v>106.7</v>
      </c>
      <c r="I28" s="458">
        <v>108</v>
      </c>
      <c r="J28" s="458">
        <v>109.6</v>
      </c>
      <c r="K28" s="458">
        <v>111.3</v>
      </c>
      <c r="L28" s="458">
        <v>113.3</v>
      </c>
      <c r="M28" s="458">
        <v>115.2</v>
      </c>
      <c r="N28" s="458">
        <v>117.4</v>
      </c>
    </row>
    <row r="29" spans="1:14" customFormat="1" ht="12.75" customHeight="1" x14ac:dyDescent="0.2">
      <c r="A29" s="477" t="s">
        <v>585</v>
      </c>
      <c r="B29" s="477" t="s">
        <v>585</v>
      </c>
      <c r="C29" s="513" t="s">
        <v>0</v>
      </c>
      <c r="D29" s="513" t="s">
        <v>1</v>
      </c>
      <c r="E29" s="456">
        <v>1.5</v>
      </c>
      <c r="F29" s="456">
        <v>1.4</v>
      </c>
      <c r="G29" s="456">
        <v>2.5</v>
      </c>
      <c r="H29" s="456">
        <v>1.2</v>
      </c>
      <c r="I29" s="456">
        <v>1.2</v>
      </c>
      <c r="J29" s="456">
        <v>1.4</v>
      </c>
      <c r="K29" s="456">
        <v>1.5</v>
      </c>
      <c r="L29" s="456">
        <v>1.8</v>
      </c>
      <c r="M29" s="456">
        <v>1.7</v>
      </c>
      <c r="N29" s="456">
        <v>1.9</v>
      </c>
    </row>
    <row r="30" spans="1:14" customFormat="1" ht="12.75" customHeight="1" x14ac:dyDescent="0.2">
      <c r="A30" s="528" t="s">
        <v>757</v>
      </c>
      <c r="B30" s="528" t="s">
        <v>849</v>
      </c>
      <c r="C30" s="513" t="s">
        <v>678</v>
      </c>
      <c r="D30" s="513" t="s">
        <v>842</v>
      </c>
      <c r="E30" s="458">
        <v>102.9</v>
      </c>
      <c r="F30" s="458">
        <v>103.5</v>
      </c>
      <c r="G30" s="458">
        <v>104.6</v>
      </c>
      <c r="H30" s="458">
        <v>105.7</v>
      </c>
      <c r="I30" s="458">
        <v>106.4</v>
      </c>
      <c r="J30" s="458">
        <v>109</v>
      </c>
      <c r="K30" s="458">
        <v>111</v>
      </c>
      <c r="L30" s="458">
        <v>113.1</v>
      </c>
      <c r="M30" s="458">
        <v>115</v>
      </c>
      <c r="N30" s="458">
        <v>117.1</v>
      </c>
    </row>
    <row r="31" spans="1:14" customFormat="1" ht="12.75" customHeight="1" x14ac:dyDescent="0.2">
      <c r="A31" s="477" t="s">
        <v>585</v>
      </c>
      <c r="B31" s="477" t="s">
        <v>585</v>
      </c>
      <c r="C31" s="513" t="s">
        <v>0</v>
      </c>
      <c r="D31" s="513" t="s">
        <v>1</v>
      </c>
      <c r="E31" s="456">
        <v>1.8</v>
      </c>
      <c r="F31" s="456">
        <v>0.5</v>
      </c>
      <c r="G31" s="456">
        <v>1.1000000000000001</v>
      </c>
      <c r="H31" s="456">
        <v>1</v>
      </c>
      <c r="I31" s="456">
        <v>0.7</v>
      </c>
      <c r="J31" s="456">
        <v>2.4</v>
      </c>
      <c r="K31" s="456">
        <v>1.8</v>
      </c>
      <c r="L31" s="456">
        <v>1.9</v>
      </c>
      <c r="M31" s="456">
        <v>1.7</v>
      </c>
      <c r="N31" s="456">
        <v>1.8</v>
      </c>
    </row>
    <row r="32" spans="1:14" customFormat="1" ht="12.75" customHeight="1" x14ac:dyDescent="0.2">
      <c r="A32" s="527" t="s">
        <v>855</v>
      </c>
      <c r="B32" s="527" t="s">
        <v>458</v>
      </c>
      <c r="C32" s="539" t="s">
        <v>678</v>
      </c>
      <c r="D32" s="539" t="s">
        <v>842</v>
      </c>
      <c r="E32" s="453">
        <v>104</v>
      </c>
      <c r="F32" s="453">
        <v>104.9</v>
      </c>
      <c r="G32" s="453">
        <v>105.5</v>
      </c>
      <c r="H32" s="453">
        <v>105.6</v>
      </c>
      <c r="I32" s="453">
        <v>106.1</v>
      </c>
      <c r="J32" s="453">
        <v>108.7</v>
      </c>
      <c r="K32" s="453">
        <v>111.1</v>
      </c>
      <c r="L32" s="453">
        <v>113.3</v>
      </c>
      <c r="M32" s="453">
        <v>115.3</v>
      </c>
      <c r="N32" s="453">
        <v>117.4</v>
      </c>
    </row>
    <row r="33" spans="1:14" customFormat="1" ht="12.75" customHeight="1" x14ac:dyDescent="0.2">
      <c r="A33" s="477" t="s">
        <v>585</v>
      </c>
      <c r="B33" s="477" t="s">
        <v>585</v>
      </c>
      <c r="C33" s="513" t="s">
        <v>0</v>
      </c>
      <c r="D33" s="513" t="s">
        <v>1</v>
      </c>
      <c r="E33" s="456">
        <v>2.2000000000000002</v>
      </c>
      <c r="F33" s="456">
        <v>0.8</v>
      </c>
      <c r="G33" s="456">
        <v>0.6</v>
      </c>
      <c r="H33" s="456">
        <v>0.1</v>
      </c>
      <c r="I33" s="456">
        <v>0.5</v>
      </c>
      <c r="J33" s="456">
        <v>2.5</v>
      </c>
      <c r="K33" s="456">
        <v>2.2000000000000002</v>
      </c>
      <c r="L33" s="456">
        <v>2</v>
      </c>
      <c r="M33" s="456">
        <v>1.8</v>
      </c>
      <c r="N33" s="456">
        <v>1.8</v>
      </c>
    </row>
    <row r="34" spans="1:14" customFormat="1" ht="12.75" customHeight="1" x14ac:dyDescent="0.2">
      <c r="A34" s="528" t="s">
        <v>459</v>
      </c>
      <c r="B34" s="528" t="s">
        <v>460</v>
      </c>
      <c r="C34" s="513" t="s">
        <v>678</v>
      </c>
      <c r="D34" s="513" t="s">
        <v>842</v>
      </c>
      <c r="E34" s="458">
        <v>102.7</v>
      </c>
      <c r="F34" s="458">
        <v>102.8</v>
      </c>
      <c r="G34" s="458">
        <v>104.6</v>
      </c>
      <c r="H34" s="458">
        <v>106.7</v>
      </c>
      <c r="I34" s="458">
        <v>108.7</v>
      </c>
      <c r="J34" s="458">
        <v>113.1</v>
      </c>
      <c r="K34" s="458">
        <v>116.5</v>
      </c>
      <c r="L34" s="458">
        <v>120.9</v>
      </c>
      <c r="M34" s="458">
        <v>123.8</v>
      </c>
      <c r="N34" s="458">
        <v>126.9</v>
      </c>
    </row>
    <row r="35" spans="1:14" customFormat="1" ht="12.75" customHeight="1" x14ac:dyDescent="0.2">
      <c r="A35" s="477" t="s">
        <v>585</v>
      </c>
      <c r="B35" s="477" t="s">
        <v>585</v>
      </c>
      <c r="C35" s="513" t="s">
        <v>0</v>
      </c>
      <c r="D35" s="513" t="s">
        <v>1</v>
      </c>
      <c r="E35" s="456">
        <v>0.9</v>
      </c>
      <c r="F35" s="456">
        <v>0.2</v>
      </c>
      <c r="G35" s="456">
        <v>1.7</v>
      </c>
      <c r="H35" s="456">
        <v>2</v>
      </c>
      <c r="I35" s="456">
        <v>1.8</v>
      </c>
      <c r="J35" s="456">
        <v>4</v>
      </c>
      <c r="K35" s="456">
        <v>3</v>
      </c>
      <c r="L35" s="456">
        <v>3.8</v>
      </c>
      <c r="M35" s="456">
        <v>2.4</v>
      </c>
      <c r="N35" s="456">
        <v>2.5</v>
      </c>
    </row>
    <row r="36" spans="1:14" customFormat="1" ht="12.75" customHeight="1" x14ac:dyDescent="0.2">
      <c r="A36" s="528" t="s">
        <v>767</v>
      </c>
      <c r="B36" s="528" t="s">
        <v>850</v>
      </c>
      <c r="C36" s="513" t="s">
        <v>678</v>
      </c>
      <c r="D36" s="513" t="s">
        <v>842</v>
      </c>
      <c r="E36" s="458">
        <v>100.9</v>
      </c>
      <c r="F36" s="458">
        <v>101.1</v>
      </c>
      <c r="G36" s="458">
        <v>102.7</v>
      </c>
      <c r="H36" s="458">
        <v>104.5</v>
      </c>
      <c r="I36" s="458">
        <v>104.8</v>
      </c>
      <c r="J36" s="458">
        <v>106.2</v>
      </c>
      <c r="K36" s="458">
        <v>106.7</v>
      </c>
      <c r="L36" s="458">
        <v>107.4</v>
      </c>
      <c r="M36" s="458">
        <v>108.4</v>
      </c>
      <c r="N36" s="458">
        <v>109.9</v>
      </c>
    </row>
    <row r="37" spans="1:14" customFormat="1" ht="12.75" customHeight="1" x14ac:dyDescent="0.2">
      <c r="A37" s="477" t="s">
        <v>585</v>
      </c>
      <c r="B37" s="477" t="s">
        <v>585</v>
      </c>
      <c r="C37" s="513" t="s">
        <v>0</v>
      </c>
      <c r="D37" s="513" t="s">
        <v>1</v>
      </c>
      <c r="E37" s="456">
        <v>1.7</v>
      </c>
      <c r="F37" s="456">
        <v>0.1</v>
      </c>
      <c r="G37" s="456">
        <v>1.6</v>
      </c>
      <c r="H37" s="456">
        <v>1.8</v>
      </c>
      <c r="I37" s="456">
        <v>0.3</v>
      </c>
      <c r="J37" s="456">
        <v>1.3</v>
      </c>
      <c r="K37" s="456">
        <v>0.5</v>
      </c>
      <c r="L37" s="456">
        <v>0.6</v>
      </c>
      <c r="M37" s="456">
        <v>0.9</v>
      </c>
      <c r="N37" s="456">
        <v>1.4</v>
      </c>
    </row>
    <row r="38" spans="1:14" customFormat="1" ht="12.75" customHeight="1" x14ac:dyDescent="0.2">
      <c r="A38" s="527" t="s">
        <v>753</v>
      </c>
      <c r="B38" s="527" t="s">
        <v>754</v>
      </c>
      <c r="C38" s="539" t="s">
        <v>678</v>
      </c>
      <c r="D38" s="539" t="s">
        <v>842</v>
      </c>
      <c r="E38" s="453">
        <v>103.8</v>
      </c>
      <c r="F38" s="453">
        <v>105.6</v>
      </c>
      <c r="G38" s="453">
        <v>109.8</v>
      </c>
      <c r="H38" s="453">
        <v>108.4</v>
      </c>
      <c r="I38" s="453">
        <v>105.7</v>
      </c>
      <c r="J38" s="453">
        <v>104.7</v>
      </c>
      <c r="K38" s="453">
        <v>101.4</v>
      </c>
      <c r="L38" s="453">
        <v>101.2</v>
      </c>
      <c r="M38" s="453">
        <v>101.6</v>
      </c>
      <c r="N38" s="453">
        <v>102.2</v>
      </c>
    </row>
    <row r="39" spans="1:14" customFormat="1" ht="12.75" customHeight="1" x14ac:dyDescent="0.2">
      <c r="A39" s="477" t="s">
        <v>585</v>
      </c>
      <c r="B39" s="477" t="s">
        <v>585</v>
      </c>
      <c r="C39" s="513" t="s">
        <v>0</v>
      </c>
      <c r="D39" s="513" t="s">
        <v>1</v>
      </c>
      <c r="E39" s="456">
        <v>3.1</v>
      </c>
      <c r="F39" s="456">
        <v>1.7</v>
      </c>
      <c r="G39" s="456">
        <v>4</v>
      </c>
      <c r="H39" s="456">
        <v>-1.3</v>
      </c>
      <c r="I39" s="456">
        <v>-2.5</v>
      </c>
      <c r="J39" s="456">
        <v>-0.9</v>
      </c>
      <c r="K39" s="456">
        <v>-3.2</v>
      </c>
      <c r="L39" s="456">
        <v>-0.2</v>
      </c>
      <c r="M39" s="456">
        <v>0.4</v>
      </c>
      <c r="N39" s="456">
        <v>0.5</v>
      </c>
    </row>
    <row r="40" spans="1:14" customFormat="1" ht="12.75" customHeight="1" x14ac:dyDescent="0.2">
      <c r="A40" s="528" t="s">
        <v>755</v>
      </c>
      <c r="B40" s="528" t="s">
        <v>756</v>
      </c>
      <c r="C40" s="513" t="s">
        <v>678</v>
      </c>
      <c r="D40" s="513" t="s">
        <v>842</v>
      </c>
      <c r="E40" s="458">
        <v>106.1</v>
      </c>
      <c r="F40" s="458">
        <v>106.6</v>
      </c>
      <c r="G40" s="458">
        <v>109.2</v>
      </c>
      <c r="H40" s="458">
        <v>107.4</v>
      </c>
      <c r="I40" s="458">
        <v>103.6</v>
      </c>
      <c r="J40" s="458">
        <v>103.7</v>
      </c>
      <c r="K40" s="458">
        <v>100.3</v>
      </c>
      <c r="L40" s="458">
        <v>100.1</v>
      </c>
      <c r="M40" s="458">
        <v>100.4</v>
      </c>
      <c r="N40" s="458">
        <v>100.7</v>
      </c>
    </row>
    <row r="41" spans="1:14" customFormat="1" ht="12.75" customHeight="1" x14ac:dyDescent="0.2">
      <c r="A41" s="477" t="s">
        <v>585</v>
      </c>
      <c r="B41" s="477" t="s">
        <v>585</v>
      </c>
      <c r="C41" s="513" t="s">
        <v>0</v>
      </c>
      <c r="D41" s="513" t="s">
        <v>1</v>
      </c>
      <c r="E41" s="456">
        <v>3.7</v>
      </c>
      <c r="F41" s="456">
        <v>0.5</v>
      </c>
      <c r="G41" s="456">
        <v>2.5</v>
      </c>
      <c r="H41" s="456">
        <v>-1.7</v>
      </c>
      <c r="I41" s="456">
        <v>-3.5</v>
      </c>
      <c r="J41" s="456">
        <v>0.1</v>
      </c>
      <c r="K41" s="456">
        <v>-3.3</v>
      </c>
      <c r="L41" s="456">
        <v>-0.2</v>
      </c>
      <c r="M41" s="456">
        <v>0.3</v>
      </c>
      <c r="N41" s="456">
        <v>0.3</v>
      </c>
    </row>
    <row r="42" spans="1:14" customFormat="1" ht="12.75" customHeight="1" x14ac:dyDescent="0.2">
      <c r="A42" s="528" t="s">
        <v>851</v>
      </c>
      <c r="B42" s="528" t="s">
        <v>852</v>
      </c>
      <c r="C42" s="513" t="s">
        <v>678</v>
      </c>
      <c r="D42" s="513" t="s">
        <v>842</v>
      </c>
      <c r="E42" s="458">
        <v>97.9</v>
      </c>
      <c r="F42" s="458">
        <v>99</v>
      </c>
      <c r="G42" s="458">
        <v>100.5</v>
      </c>
      <c r="H42" s="458">
        <v>100.9</v>
      </c>
      <c r="I42" s="458">
        <v>102</v>
      </c>
      <c r="J42" s="458">
        <v>101</v>
      </c>
      <c r="K42" s="458">
        <v>101.1</v>
      </c>
      <c r="L42" s="458">
        <v>101.1</v>
      </c>
      <c r="M42" s="458">
        <v>101.2</v>
      </c>
      <c r="N42" s="458">
        <v>101.4</v>
      </c>
    </row>
    <row r="43" spans="1:14" customFormat="1" ht="12.75" customHeight="1" thickBot="1" x14ac:dyDescent="0.25">
      <c r="A43" s="466" t="s">
        <v>585</v>
      </c>
      <c r="B43" s="466" t="s">
        <v>585</v>
      </c>
      <c r="C43" s="549" t="s">
        <v>0</v>
      </c>
      <c r="D43" s="549" t="s">
        <v>1</v>
      </c>
      <c r="E43" s="460">
        <v>-0.6</v>
      </c>
      <c r="F43" s="460">
        <v>1.2</v>
      </c>
      <c r="G43" s="460">
        <v>1.5</v>
      </c>
      <c r="H43" s="460">
        <v>0.4</v>
      </c>
      <c r="I43" s="460">
        <v>1.1000000000000001</v>
      </c>
      <c r="J43" s="460">
        <v>-1</v>
      </c>
      <c r="K43" s="460">
        <v>0.1</v>
      </c>
      <c r="L43" s="460">
        <v>0</v>
      </c>
      <c r="M43" s="460">
        <v>0.1</v>
      </c>
      <c r="N43" s="460">
        <v>0.2</v>
      </c>
    </row>
    <row r="44" spans="1:14" customFormat="1" ht="12.75" customHeight="1" x14ac:dyDescent="0.2"/>
    <row r="45" spans="1:14" customFormat="1" ht="12.75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customFormat="1" ht="12.75" hidden="1" customHeight="1" x14ac:dyDescent="0.2"/>
    <row r="53" spans="1:10" customFormat="1" ht="12.75" hidden="1" customHeight="1" x14ac:dyDescent="0.2"/>
    <row r="54" spans="1:10" customFormat="1" ht="12.75" hidden="1" customHeight="1" x14ac:dyDescent="0.2"/>
    <row r="55" spans="1:10" customFormat="1" ht="12.75" hidden="1" customHeight="1" x14ac:dyDescent="0.2"/>
    <row r="56" spans="1:10" customFormat="1" ht="12.75" hidden="1" customHeight="1" x14ac:dyDescent="0.2"/>
    <row r="57" spans="1:10" ht="12.75" hidden="1" customHeight="1" x14ac:dyDescent="0.2">
      <c r="A57" s="96"/>
      <c r="B57" s="96"/>
      <c r="C57" s="96"/>
      <c r="D57" s="96"/>
      <c r="E57" s="130"/>
      <c r="F57" s="130"/>
      <c r="G57" s="169"/>
      <c r="H57" s="169"/>
      <c r="I57" s="96"/>
      <c r="J57" s="96"/>
    </row>
    <row r="58" spans="1:10" ht="12.75" hidden="1" customHeight="1" x14ac:dyDescent="0.2">
      <c r="A58" s="96"/>
      <c r="B58" s="96"/>
      <c r="C58" s="96"/>
      <c r="D58" s="96"/>
      <c r="E58" s="130"/>
      <c r="F58" s="130"/>
      <c r="G58" s="130"/>
      <c r="H58" s="130"/>
      <c r="I58" s="96"/>
      <c r="J58" s="96"/>
    </row>
    <row r="59" spans="1:10" ht="12.75" hidden="1" customHeight="1" x14ac:dyDescent="0.2">
      <c r="A59" s="96"/>
      <c r="B59" s="96"/>
      <c r="C59" s="96"/>
      <c r="D59" s="96"/>
      <c r="E59" s="130"/>
      <c r="F59" s="130"/>
      <c r="G59" s="130"/>
      <c r="H59" s="130"/>
      <c r="I59" s="96"/>
      <c r="J59" s="96"/>
    </row>
    <row r="60" spans="1:10" ht="12.75" hidden="1" customHeight="1" x14ac:dyDescent="0.2">
      <c r="A60" s="96"/>
      <c r="B60" s="96"/>
      <c r="C60" s="96"/>
      <c r="D60" s="96"/>
      <c r="E60" s="130"/>
      <c r="F60" s="130"/>
      <c r="G60" s="130"/>
      <c r="H60" s="130"/>
      <c r="I60" s="96"/>
      <c r="J60" s="96"/>
    </row>
    <row r="61" spans="1:10" ht="12.75" hidden="1" customHeight="1" x14ac:dyDescent="0.2">
      <c r="A61" s="96"/>
      <c r="B61" s="96"/>
      <c r="C61" s="96"/>
      <c r="D61" s="96"/>
      <c r="E61" s="130"/>
      <c r="F61" s="130"/>
      <c r="G61" s="130"/>
      <c r="H61" s="130"/>
      <c r="I61" s="96"/>
      <c r="J61" s="96"/>
    </row>
    <row r="62" spans="1:10" ht="12.75" hidden="1" customHeight="1" x14ac:dyDescent="0.2">
      <c r="A62" s="96"/>
      <c r="B62" s="96"/>
      <c r="C62" s="96"/>
      <c r="D62" s="96"/>
      <c r="E62" s="130"/>
      <c r="F62" s="130"/>
      <c r="G62" s="130"/>
      <c r="H62" s="130"/>
      <c r="I62" s="96"/>
      <c r="J62" s="96"/>
    </row>
    <row r="63" spans="1:10" ht="12.75" hidden="1" customHeight="1" x14ac:dyDescent="0.2">
      <c r="A63" s="102"/>
      <c r="B63" s="102"/>
      <c r="C63" s="102"/>
      <c r="D63" s="102"/>
      <c r="E63" s="96"/>
      <c r="F63" s="96"/>
      <c r="G63" s="96"/>
      <c r="H63" s="96"/>
      <c r="I63" s="96"/>
      <c r="J63" s="96"/>
    </row>
    <row r="64" spans="1:10" ht="12.75" hidden="1" customHeight="1" x14ac:dyDescent="0.2">
      <c r="A64" s="96"/>
      <c r="B64" s="96"/>
      <c r="C64" s="96"/>
      <c r="D64" s="96"/>
      <c r="E64" s="96"/>
      <c r="F64" s="96"/>
      <c r="G64" s="96"/>
      <c r="H64" s="96"/>
      <c r="I64" s="96"/>
      <c r="J64" s="96"/>
    </row>
    <row r="65" spans="1:10" ht="12.75" hidden="1" customHeight="1" x14ac:dyDescent="0.2">
      <c r="A65" s="96"/>
      <c r="B65" s="96"/>
      <c r="C65" s="96"/>
      <c r="D65" s="96"/>
      <c r="E65" s="96"/>
      <c r="F65" s="96"/>
      <c r="G65" s="96"/>
      <c r="H65" s="96"/>
      <c r="I65" s="96"/>
      <c r="J65" s="96"/>
    </row>
  </sheetData>
  <sheetProtection sheet="1" objects="1" scenarios="1"/>
  <customSheetViews>
    <customSheetView guid="{17179833-55C3-45F4-8DC4-0BFF722A499A}" scale="130" showGridLines="0" hiddenRows="1" hiddenColumns="1" showRuler="0" topLeftCell="A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43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7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0" customWidth="1"/>
    <col min="2" max="2" width="26.83203125" style="70" hidden="1" customWidth="1"/>
    <col min="3" max="3" width="13.33203125" style="70" customWidth="1"/>
    <col min="4" max="4" width="13.33203125" style="70" hidden="1" customWidth="1"/>
    <col min="5" max="12" width="8.33203125" style="70" customWidth="1"/>
    <col min="13" max="13" width="7.33203125" style="145" customWidth="1"/>
    <col min="14" max="14" width="5.83203125" style="145" hidden="1"/>
    <col min="15" max="55" width="5.83203125" style="70" hidden="1"/>
    <col min="56" max="16384" width="13.1640625" style="70" hidden="1"/>
  </cols>
  <sheetData>
    <row r="1" spans="1:14" ht="12.75" customHeight="1" x14ac:dyDescent="0.2">
      <c r="A1" s="2" t="s">
        <v>35</v>
      </c>
      <c r="B1" s="2" t="s">
        <v>34</v>
      </c>
      <c r="C1" s="147"/>
      <c r="D1" s="147"/>
      <c r="E1"/>
      <c r="F1"/>
      <c r="G1"/>
      <c r="H1"/>
      <c r="I1" s="168"/>
      <c r="J1"/>
      <c r="K1" s="168"/>
      <c r="L1" s="168"/>
      <c r="M1" s="70"/>
      <c r="N1" s="70"/>
    </row>
    <row r="2" spans="1:14" ht="12.75" customHeight="1" x14ac:dyDescent="0.2">
      <c r="A2" s="74"/>
      <c r="B2" s="74"/>
      <c r="C2" s="147"/>
      <c r="D2" s="147"/>
      <c r="E2" s="168"/>
      <c r="F2" s="110"/>
      <c r="G2" s="164"/>
      <c r="H2" s="168"/>
      <c r="I2" s="168"/>
      <c r="J2" s="168"/>
      <c r="K2" s="168"/>
      <c r="L2" s="168"/>
      <c r="M2" s="70"/>
      <c r="N2" s="70"/>
    </row>
    <row r="3" spans="1:14" ht="12.75" customHeight="1" x14ac:dyDescent="0.2">
      <c r="A3" s="27" t="s">
        <v>181</v>
      </c>
      <c r="B3" s="27" t="s">
        <v>260</v>
      </c>
      <c r="C3" s="147"/>
      <c r="D3" s="147"/>
      <c r="E3"/>
      <c r="F3"/>
      <c r="G3"/>
      <c r="H3"/>
      <c r="I3" s="168"/>
      <c r="J3" s="168"/>
      <c r="K3" s="168"/>
      <c r="L3" s="168"/>
      <c r="M3" s="70"/>
      <c r="N3" s="70"/>
    </row>
    <row r="4" spans="1:14" ht="12.75" customHeight="1" x14ac:dyDescent="0.2">
      <c r="A4" s="67" t="s">
        <v>307</v>
      </c>
      <c r="B4" s="67" t="s">
        <v>308</v>
      </c>
      <c r="C4" s="147"/>
      <c r="D4" s="147"/>
      <c r="E4" s="168"/>
      <c r="F4" s="110"/>
      <c r="G4" s="164"/>
      <c r="H4" s="168"/>
      <c r="I4" s="168"/>
      <c r="J4" s="168"/>
      <c r="K4" s="168"/>
      <c r="L4" s="168"/>
      <c r="M4" s="70"/>
      <c r="N4" s="70"/>
    </row>
    <row r="5" spans="1:14" ht="12.75" customHeight="1" x14ac:dyDescent="0.2">
      <c r="A5" s="127"/>
      <c r="B5" s="127"/>
      <c r="C5" s="127"/>
      <c r="D5" s="127"/>
      <c r="E5" s="128"/>
      <c r="F5" s="128"/>
      <c r="G5" s="128"/>
      <c r="H5" s="128"/>
      <c r="I5" s="128"/>
      <c r="J5" s="128"/>
      <c r="K5" s="128"/>
      <c r="L5" s="128"/>
      <c r="M5" s="70"/>
      <c r="N5" s="70"/>
    </row>
    <row r="6" spans="1:14" customFormat="1" ht="1.5" customHeight="1" thickBot="1" x14ac:dyDescent="0.25">
      <c r="A6" s="384"/>
      <c r="B6" s="384"/>
      <c r="C6" s="384"/>
      <c r="D6" s="384"/>
      <c r="E6" s="385"/>
      <c r="F6" s="385"/>
      <c r="G6" s="385"/>
      <c r="H6" s="385"/>
      <c r="I6" s="378"/>
      <c r="J6" s="378"/>
      <c r="K6" s="378"/>
      <c r="L6" s="378"/>
    </row>
    <row r="7" spans="1:14" customFormat="1" ht="12.75" customHeight="1" x14ac:dyDescent="0.2">
      <c r="A7" s="468"/>
      <c r="B7" s="468"/>
      <c r="C7" s="469"/>
      <c r="D7" s="469"/>
      <c r="E7" s="405">
        <v>2017</v>
      </c>
      <c r="F7" s="447"/>
      <c r="G7" s="447"/>
      <c r="H7" s="447"/>
      <c r="I7" s="405">
        <v>2018</v>
      </c>
      <c r="J7" s="447"/>
      <c r="K7" s="447"/>
      <c r="L7" s="447"/>
    </row>
    <row r="8" spans="1:14" customFormat="1" ht="12.75" customHeight="1" x14ac:dyDescent="0.2">
      <c r="A8" s="449"/>
      <c r="B8" s="449"/>
      <c r="C8" s="450"/>
      <c r="D8" s="450"/>
      <c r="E8" s="406" t="s">
        <v>574</v>
      </c>
      <c r="F8" s="451" t="s">
        <v>575</v>
      </c>
      <c r="G8" s="451" t="s">
        <v>576</v>
      </c>
      <c r="H8" s="451" t="s">
        <v>577</v>
      </c>
      <c r="I8" s="406" t="s">
        <v>574</v>
      </c>
      <c r="J8" s="451" t="s">
        <v>575</v>
      </c>
      <c r="K8" s="451" t="s">
        <v>576</v>
      </c>
      <c r="L8" s="451" t="s">
        <v>577</v>
      </c>
    </row>
    <row r="9" spans="1:14" customFormat="1" ht="12.75" customHeight="1" x14ac:dyDescent="0.2">
      <c r="A9" s="449"/>
      <c r="B9" s="449"/>
      <c r="C9" s="450"/>
      <c r="D9" s="450"/>
      <c r="E9" s="407"/>
      <c r="F9" s="484"/>
      <c r="G9" s="484"/>
      <c r="H9" s="484"/>
      <c r="I9" s="407" t="s">
        <v>578</v>
      </c>
      <c r="J9" s="484" t="s">
        <v>550</v>
      </c>
      <c r="K9" s="484" t="s">
        <v>550</v>
      </c>
      <c r="L9" s="484" t="s">
        <v>550</v>
      </c>
    </row>
    <row r="10" spans="1:14" customFormat="1" ht="12.75" hidden="1" customHeight="1" x14ac:dyDescent="0.2">
      <c r="A10" s="449"/>
      <c r="B10" s="449"/>
      <c r="C10" s="482"/>
      <c r="D10" s="482"/>
      <c r="E10" s="407"/>
      <c r="F10" s="484"/>
      <c r="G10" s="484"/>
      <c r="H10" s="484"/>
      <c r="I10" s="407" t="s">
        <v>579</v>
      </c>
      <c r="J10" s="484" t="s">
        <v>551</v>
      </c>
      <c r="K10" s="484" t="s">
        <v>551</v>
      </c>
      <c r="L10" s="484" t="s">
        <v>551</v>
      </c>
    </row>
    <row r="11" spans="1:14" customFormat="1" ht="12.75" customHeight="1" x14ac:dyDescent="0.2">
      <c r="A11" s="533" t="s">
        <v>856</v>
      </c>
      <c r="B11" s="527" t="s">
        <v>823</v>
      </c>
      <c r="C11" s="539" t="s">
        <v>826</v>
      </c>
      <c r="D11" s="539" t="s">
        <v>827</v>
      </c>
      <c r="E11" s="387">
        <v>126.7</v>
      </c>
      <c r="F11" s="453">
        <v>127.1</v>
      </c>
      <c r="G11" s="453">
        <v>127.6</v>
      </c>
      <c r="H11" s="646">
        <v>128.30000000000001</v>
      </c>
      <c r="I11" s="453">
        <v>129.19999999999999</v>
      </c>
      <c r="J11" s="453">
        <v>130</v>
      </c>
      <c r="K11" s="453">
        <v>130.4</v>
      </c>
      <c r="L11" s="453">
        <v>130.69999999999999</v>
      </c>
    </row>
    <row r="12" spans="1:14" customFormat="1" ht="12.75" customHeight="1" x14ac:dyDescent="0.2">
      <c r="A12" s="475" t="s">
        <v>585</v>
      </c>
      <c r="B12" s="475" t="s">
        <v>585</v>
      </c>
      <c r="C12" s="513" t="s">
        <v>0</v>
      </c>
      <c r="D12" s="513" t="s">
        <v>1</v>
      </c>
      <c r="E12" s="412">
        <v>2.4</v>
      </c>
      <c r="F12" s="456">
        <v>2.2000000000000002</v>
      </c>
      <c r="G12" s="456">
        <v>2.5</v>
      </c>
      <c r="H12" s="647">
        <v>2.6</v>
      </c>
      <c r="I12" s="456">
        <v>2</v>
      </c>
      <c r="J12" s="456">
        <v>2.2999999999999998</v>
      </c>
      <c r="K12" s="456">
        <v>2.2000000000000002</v>
      </c>
      <c r="L12" s="456">
        <v>1.8</v>
      </c>
    </row>
    <row r="13" spans="1:14" customFormat="1" ht="12.75" customHeight="1" x14ac:dyDescent="0.2">
      <c r="A13" s="548" t="s">
        <v>830</v>
      </c>
      <c r="B13" s="548" t="s">
        <v>831</v>
      </c>
      <c r="C13" s="396"/>
      <c r="D13" s="396"/>
      <c r="E13" s="412"/>
      <c r="F13" s="456"/>
      <c r="G13" s="456"/>
      <c r="H13" s="647"/>
      <c r="I13" s="456"/>
      <c r="J13" s="456"/>
      <c r="K13" s="456"/>
      <c r="L13" s="456"/>
    </row>
    <row r="14" spans="1:14" customFormat="1" ht="12.75" customHeight="1" x14ac:dyDescent="0.2">
      <c r="A14" s="679" t="s">
        <v>853</v>
      </c>
      <c r="B14" s="679" t="s">
        <v>854</v>
      </c>
      <c r="C14" s="513" t="s">
        <v>601</v>
      </c>
      <c r="D14" s="513" t="s">
        <v>832</v>
      </c>
      <c r="E14" s="412">
        <v>-0.2</v>
      </c>
      <c r="F14" s="456">
        <v>-0.2</v>
      </c>
      <c r="G14" s="456">
        <v>-0.1</v>
      </c>
      <c r="H14" s="647">
        <v>-0.1</v>
      </c>
      <c r="I14" s="456">
        <v>0.2</v>
      </c>
      <c r="J14" s="456">
        <v>0.2</v>
      </c>
      <c r="K14" s="456">
        <v>0.1</v>
      </c>
      <c r="L14" s="456">
        <v>0.1</v>
      </c>
    </row>
    <row r="15" spans="1:14" customFormat="1" ht="12.75" customHeight="1" x14ac:dyDescent="0.2">
      <c r="A15" s="679" t="s">
        <v>833</v>
      </c>
      <c r="B15" s="679" t="s">
        <v>834</v>
      </c>
      <c r="C15" s="513" t="s">
        <v>601</v>
      </c>
      <c r="D15" s="513" t="s">
        <v>832</v>
      </c>
      <c r="E15" s="412">
        <v>2.6</v>
      </c>
      <c r="F15" s="456">
        <v>2.4</v>
      </c>
      <c r="G15" s="456">
        <v>2.6</v>
      </c>
      <c r="H15" s="647">
        <v>2.7</v>
      </c>
      <c r="I15" s="456">
        <v>1.7</v>
      </c>
      <c r="J15" s="456">
        <v>2</v>
      </c>
      <c r="K15" s="456">
        <v>2.1</v>
      </c>
      <c r="L15" s="456">
        <v>1.7</v>
      </c>
    </row>
    <row r="16" spans="1:14" customFormat="1" ht="12.75" customHeight="1" x14ac:dyDescent="0.2">
      <c r="A16" s="528" t="s">
        <v>835</v>
      </c>
      <c r="B16" s="545" t="s">
        <v>836</v>
      </c>
      <c r="C16" s="513" t="s">
        <v>826</v>
      </c>
      <c r="D16" s="513" t="s">
        <v>827</v>
      </c>
      <c r="E16" s="410">
        <v>125.9</v>
      </c>
      <c r="F16" s="458">
        <v>126.3</v>
      </c>
      <c r="G16" s="458">
        <v>126.7</v>
      </c>
      <c r="H16" s="388">
        <v>127.3</v>
      </c>
      <c r="I16" s="458">
        <v>128.19999999999999</v>
      </c>
      <c r="J16" s="458">
        <v>129</v>
      </c>
      <c r="K16" s="458">
        <v>129.4</v>
      </c>
      <c r="L16" s="458">
        <v>129.6</v>
      </c>
    </row>
    <row r="17" spans="1:12" customFormat="1" ht="12.75" customHeight="1" x14ac:dyDescent="0.2">
      <c r="A17" s="785" t="s">
        <v>837</v>
      </c>
      <c r="B17" s="785" t="s">
        <v>838</v>
      </c>
      <c r="C17" s="513" t="s">
        <v>0</v>
      </c>
      <c r="D17" s="513" t="s">
        <v>1</v>
      </c>
      <c r="E17" s="412">
        <v>2.5</v>
      </c>
      <c r="F17" s="456">
        <v>2.2999999999999998</v>
      </c>
      <c r="G17" s="456">
        <v>2.4</v>
      </c>
      <c r="H17" s="457">
        <v>2.5</v>
      </c>
      <c r="I17" s="456">
        <v>1.8</v>
      </c>
      <c r="J17" s="456">
        <v>2.1</v>
      </c>
      <c r="K17" s="456">
        <v>2.1</v>
      </c>
      <c r="L17" s="456">
        <v>1.8</v>
      </c>
    </row>
    <row r="18" spans="1:12" customFormat="1" ht="12.75" customHeight="1" x14ac:dyDescent="0.2">
      <c r="A18" s="669" t="s">
        <v>839</v>
      </c>
      <c r="B18" s="669" t="s">
        <v>840</v>
      </c>
      <c r="C18" s="539"/>
      <c r="D18" s="539"/>
      <c r="E18" s="387"/>
      <c r="F18" s="453"/>
      <c r="G18" s="453"/>
      <c r="H18" s="646"/>
      <c r="I18" s="453"/>
      <c r="J18" s="453"/>
      <c r="K18" s="453"/>
      <c r="L18" s="453"/>
    </row>
    <row r="19" spans="1:12" s="390" customFormat="1" ht="12.75" customHeight="1" x14ac:dyDescent="0.2">
      <c r="A19" s="528" t="s">
        <v>841</v>
      </c>
      <c r="B19" s="528" t="s">
        <v>573</v>
      </c>
      <c r="C19" s="691" t="s">
        <v>678</v>
      </c>
      <c r="D19" s="691" t="s">
        <v>842</v>
      </c>
      <c r="E19" s="410">
        <v>124.2</v>
      </c>
      <c r="F19" s="458">
        <v>127.6</v>
      </c>
      <c r="G19" s="458">
        <v>133.69999999999999</v>
      </c>
      <c r="H19" s="698">
        <v>137.1</v>
      </c>
      <c r="I19" s="458" t="s">
        <v>483</v>
      </c>
      <c r="J19" s="458" t="s">
        <v>483</v>
      </c>
      <c r="K19" s="458" t="s">
        <v>483</v>
      </c>
      <c r="L19" s="458" t="s">
        <v>483</v>
      </c>
    </row>
    <row r="20" spans="1:12" s="390" customFormat="1" ht="12.75" customHeight="1" x14ac:dyDescent="0.2">
      <c r="A20" s="528" t="s">
        <v>585</v>
      </c>
      <c r="B20" s="528" t="s">
        <v>585</v>
      </c>
      <c r="C20" s="691" t="s">
        <v>0</v>
      </c>
      <c r="D20" s="691" t="s">
        <v>1</v>
      </c>
      <c r="E20" s="412">
        <v>9.5</v>
      </c>
      <c r="F20" s="456">
        <v>9.5</v>
      </c>
      <c r="G20" s="456">
        <v>12.5</v>
      </c>
      <c r="H20" s="699">
        <v>12.5</v>
      </c>
      <c r="I20" s="456" t="s">
        <v>483</v>
      </c>
      <c r="J20" s="456" t="s">
        <v>483</v>
      </c>
      <c r="K20" s="456" t="s">
        <v>483</v>
      </c>
      <c r="L20" s="456" t="s">
        <v>483</v>
      </c>
    </row>
    <row r="21" spans="1:12" s="390" customFormat="1" ht="12.75" customHeight="1" x14ac:dyDescent="0.2">
      <c r="A21" s="528" t="s">
        <v>843</v>
      </c>
      <c r="B21" s="528" t="s">
        <v>844</v>
      </c>
      <c r="C21" s="691" t="s">
        <v>678</v>
      </c>
      <c r="D21" s="691" t="s">
        <v>842</v>
      </c>
      <c r="E21" s="410">
        <v>108.3</v>
      </c>
      <c r="F21" s="458">
        <v>109.9</v>
      </c>
      <c r="G21" s="458">
        <v>114.6</v>
      </c>
      <c r="H21" s="698">
        <v>115.4</v>
      </c>
      <c r="I21" s="458" t="s">
        <v>483</v>
      </c>
      <c r="J21" s="458" t="s">
        <v>483</v>
      </c>
      <c r="K21" s="458" t="s">
        <v>483</v>
      </c>
      <c r="L21" s="458" t="s">
        <v>483</v>
      </c>
    </row>
    <row r="22" spans="1:12" s="390" customFormat="1" ht="12.75" customHeight="1" x14ac:dyDescent="0.2">
      <c r="A22" s="528" t="s">
        <v>585</v>
      </c>
      <c r="B22" s="528" t="s">
        <v>585</v>
      </c>
      <c r="C22" s="691" t="s">
        <v>0</v>
      </c>
      <c r="D22" s="691" t="s">
        <v>1</v>
      </c>
      <c r="E22" s="412">
        <v>4.5999999999999996</v>
      </c>
      <c r="F22" s="456">
        <v>3.6</v>
      </c>
      <c r="G22" s="456">
        <v>5.7</v>
      </c>
      <c r="H22" s="699">
        <v>4.7</v>
      </c>
      <c r="I22" s="456" t="s">
        <v>483</v>
      </c>
      <c r="J22" s="456" t="s">
        <v>483</v>
      </c>
      <c r="K22" s="456" t="s">
        <v>483</v>
      </c>
      <c r="L22" s="456" t="s">
        <v>483</v>
      </c>
    </row>
    <row r="23" spans="1:12" s="390" customFormat="1" ht="12.75" customHeight="1" x14ac:dyDescent="0.2">
      <c r="A23" s="528" t="s">
        <v>845</v>
      </c>
      <c r="B23" s="528" t="s">
        <v>846</v>
      </c>
      <c r="C23" s="691" t="s">
        <v>678</v>
      </c>
      <c r="D23" s="691" t="s">
        <v>842</v>
      </c>
      <c r="E23" s="410">
        <v>140</v>
      </c>
      <c r="F23" s="458">
        <v>145.30000000000001</v>
      </c>
      <c r="G23" s="458">
        <v>152.80000000000001</v>
      </c>
      <c r="H23" s="698">
        <v>158.80000000000001</v>
      </c>
      <c r="I23" s="458" t="s">
        <v>483</v>
      </c>
      <c r="J23" s="458" t="s">
        <v>483</v>
      </c>
      <c r="K23" s="458" t="s">
        <v>483</v>
      </c>
      <c r="L23" s="458" t="s">
        <v>483</v>
      </c>
    </row>
    <row r="24" spans="1:12" customFormat="1" ht="12.75" customHeight="1" x14ac:dyDescent="0.2">
      <c r="A24" s="477" t="s">
        <v>585</v>
      </c>
      <c r="B24" s="477" t="s">
        <v>585</v>
      </c>
      <c r="C24" s="513" t="s">
        <v>0</v>
      </c>
      <c r="D24" s="513" t="s">
        <v>1</v>
      </c>
      <c r="E24" s="412">
        <v>13.6</v>
      </c>
      <c r="F24" s="456">
        <v>14.6</v>
      </c>
      <c r="G24" s="456">
        <v>18.3</v>
      </c>
      <c r="H24" s="647">
        <v>18.8</v>
      </c>
      <c r="I24" s="456" t="s">
        <v>483</v>
      </c>
      <c r="J24" s="456" t="s">
        <v>483</v>
      </c>
      <c r="K24" s="456" t="s">
        <v>483</v>
      </c>
      <c r="L24" s="456" t="s">
        <v>483</v>
      </c>
    </row>
    <row r="25" spans="1:12" customFormat="1" ht="12.75" customHeight="1" x14ac:dyDescent="0.2">
      <c r="A25" s="669" t="s">
        <v>847</v>
      </c>
      <c r="B25" s="669" t="s">
        <v>848</v>
      </c>
      <c r="C25" s="386"/>
      <c r="D25" s="386"/>
      <c r="E25" s="565"/>
      <c r="F25" s="566"/>
      <c r="G25" s="566"/>
      <c r="H25" s="567"/>
      <c r="I25" s="566"/>
      <c r="J25" s="566"/>
      <c r="K25" s="566"/>
      <c r="L25" s="566"/>
    </row>
    <row r="26" spans="1:12" customFormat="1" ht="12.75" customHeight="1" x14ac:dyDescent="0.2">
      <c r="A26" s="528" t="s">
        <v>799</v>
      </c>
      <c r="B26" s="528" t="s">
        <v>800</v>
      </c>
      <c r="C26" s="513" t="s">
        <v>678</v>
      </c>
      <c r="D26" s="513" t="s">
        <v>842</v>
      </c>
      <c r="E26" s="410">
        <v>108.1</v>
      </c>
      <c r="F26" s="458">
        <v>108.8</v>
      </c>
      <c r="G26" s="458">
        <v>109.8</v>
      </c>
      <c r="H26" s="388">
        <v>111.4</v>
      </c>
      <c r="I26" s="458">
        <v>109.6</v>
      </c>
      <c r="J26" s="458">
        <v>110.4</v>
      </c>
      <c r="K26" s="458">
        <v>111.6</v>
      </c>
      <c r="L26" s="458">
        <v>113.3</v>
      </c>
    </row>
    <row r="27" spans="1:12" customFormat="1" ht="12.75" customHeight="1" x14ac:dyDescent="0.2">
      <c r="A27" s="475" t="s">
        <v>585</v>
      </c>
      <c r="B27" s="475" t="s">
        <v>585</v>
      </c>
      <c r="C27" s="513" t="s">
        <v>0</v>
      </c>
      <c r="D27" s="513" t="s">
        <v>1</v>
      </c>
      <c r="E27" s="412">
        <v>0.6</v>
      </c>
      <c r="F27" s="456">
        <v>1</v>
      </c>
      <c r="G27" s="456">
        <v>1.6</v>
      </c>
      <c r="H27" s="457">
        <v>2.4</v>
      </c>
      <c r="I27" s="456">
        <v>1.4</v>
      </c>
      <c r="J27" s="456">
        <v>1.5</v>
      </c>
      <c r="K27" s="456">
        <v>1.6</v>
      </c>
      <c r="L27" s="456">
        <v>1.6</v>
      </c>
    </row>
    <row r="28" spans="1:12" customFormat="1" ht="12.75" customHeight="1" x14ac:dyDescent="0.2">
      <c r="A28" s="528" t="s">
        <v>757</v>
      </c>
      <c r="B28" s="528" t="s">
        <v>849</v>
      </c>
      <c r="C28" s="513" t="s">
        <v>678</v>
      </c>
      <c r="D28" s="513" t="s">
        <v>842</v>
      </c>
      <c r="E28" s="410">
        <v>107.7</v>
      </c>
      <c r="F28" s="458">
        <v>108.5</v>
      </c>
      <c r="G28" s="458">
        <v>109</v>
      </c>
      <c r="H28" s="388">
        <v>110.7</v>
      </c>
      <c r="I28" s="458">
        <v>109.7</v>
      </c>
      <c r="J28" s="458">
        <v>110.5</v>
      </c>
      <c r="K28" s="458">
        <v>111</v>
      </c>
      <c r="L28" s="458">
        <v>112.6</v>
      </c>
    </row>
    <row r="29" spans="1:12" customFormat="1" ht="12.75" customHeight="1" x14ac:dyDescent="0.2">
      <c r="A29" s="475" t="s">
        <v>585</v>
      </c>
      <c r="B29" s="475" t="s">
        <v>585</v>
      </c>
      <c r="C29" s="513" t="s">
        <v>0</v>
      </c>
      <c r="D29" s="513" t="s">
        <v>1</v>
      </c>
      <c r="E29" s="412">
        <v>2.2000000000000002</v>
      </c>
      <c r="F29" s="456">
        <v>2.5</v>
      </c>
      <c r="G29" s="456">
        <v>2.5</v>
      </c>
      <c r="H29" s="457">
        <v>2.5</v>
      </c>
      <c r="I29" s="456">
        <v>1.8</v>
      </c>
      <c r="J29" s="456">
        <v>1.9</v>
      </c>
      <c r="K29" s="456">
        <v>1.9</v>
      </c>
      <c r="L29" s="456">
        <v>1.6</v>
      </c>
    </row>
    <row r="30" spans="1:12" customFormat="1" ht="12.75" customHeight="1" x14ac:dyDescent="0.2">
      <c r="A30" s="527" t="s">
        <v>855</v>
      </c>
      <c r="B30" s="527" t="s">
        <v>458</v>
      </c>
      <c r="C30" s="539" t="s">
        <v>678</v>
      </c>
      <c r="D30" s="539" t="s">
        <v>842</v>
      </c>
      <c r="E30" s="387">
        <v>107.8</v>
      </c>
      <c r="F30" s="453">
        <v>108.1</v>
      </c>
      <c r="G30" s="453">
        <v>109</v>
      </c>
      <c r="H30" s="389">
        <v>109.9</v>
      </c>
      <c r="I30" s="453">
        <v>110.1</v>
      </c>
      <c r="J30" s="453">
        <v>110.7</v>
      </c>
      <c r="K30" s="453">
        <v>111.5</v>
      </c>
      <c r="L30" s="453">
        <v>112</v>
      </c>
    </row>
    <row r="31" spans="1:12" customFormat="1" ht="12.75" customHeight="1" x14ac:dyDescent="0.2">
      <c r="A31" s="477" t="s">
        <v>585</v>
      </c>
      <c r="B31" s="477" t="s">
        <v>585</v>
      </c>
      <c r="C31" s="513" t="s">
        <v>0</v>
      </c>
      <c r="D31" s="513" t="s">
        <v>1</v>
      </c>
      <c r="E31" s="412">
        <v>2.4</v>
      </c>
      <c r="F31" s="456">
        <v>2.2000000000000002</v>
      </c>
      <c r="G31" s="456">
        <v>2.4</v>
      </c>
      <c r="H31" s="457">
        <v>2.8</v>
      </c>
      <c r="I31" s="456">
        <v>2.1</v>
      </c>
      <c r="J31" s="456">
        <v>2.4</v>
      </c>
      <c r="K31" s="456">
        <v>2.2999999999999998</v>
      </c>
      <c r="L31" s="456">
        <v>1.9</v>
      </c>
    </row>
    <row r="32" spans="1:12" customFormat="1" ht="12.75" customHeight="1" x14ac:dyDescent="0.2">
      <c r="A32" s="528" t="s">
        <v>459</v>
      </c>
      <c r="B32" s="528" t="s">
        <v>460</v>
      </c>
      <c r="C32" s="513" t="s">
        <v>678</v>
      </c>
      <c r="D32" s="513" t="s">
        <v>842</v>
      </c>
      <c r="E32" s="410">
        <v>108.4</v>
      </c>
      <c r="F32" s="458">
        <v>111.4</v>
      </c>
      <c r="G32" s="458">
        <v>112.3</v>
      </c>
      <c r="H32" s="388">
        <v>119.1</v>
      </c>
      <c r="I32" s="458">
        <v>112</v>
      </c>
      <c r="J32" s="458">
        <v>115.1</v>
      </c>
      <c r="K32" s="458">
        <v>115.9</v>
      </c>
      <c r="L32" s="458">
        <v>122</v>
      </c>
    </row>
    <row r="33" spans="1:12" customFormat="1" ht="12.75" customHeight="1" x14ac:dyDescent="0.2">
      <c r="A33" s="477" t="s">
        <v>585</v>
      </c>
      <c r="B33" s="477" t="s">
        <v>585</v>
      </c>
      <c r="C33" s="513" t="s">
        <v>0</v>
      </c>
      <c r="D33" s="513" t="s">
        <v>1</v>
      </c>
      <c r="E33" s="412">
        <v>3.1</v>
      </c>
      <c r="F33" s="456">
        <v>3.8</v>
      </c>
      <c r="G33" s="456">
        <v>4</v>
      </c>
      <c r="H33" s="457">
        <v>5</v>
      </c>
      <c r="I33" s="456">
        <v>3.3</v>
      </c>
      <c r="J33" s="456">
        <v>3.4</v>
      </c>
      <c r="K33" s="456">
        <v>3.2</v>
      </c>
      <c r="L33" s="456">
        <v>2.4</v>
      </c>
    </row>
    <row r="34" spans="1:12" customFormat="1" ht="12.75" customHeight="1" x14ac:dyDescent="0.2">
      <c r="A34" s="528" t="s">
        <v>767</v>
      </c>
      <c r="B34" s="528" t="s">
        <v>850</v>
      </c>
      <c r="C34" s="513" t="s">
        <v>678</v>
      </c>
      <c r="D34" s="513" t="s">
        <v>842</v>
      </c>
      <c r="E34" s="410">
        <v>106.5</v>
      </c>
      <c r="F34" s="458">
        <v>106.4</v>
      </c>
      <c r="G34" s="458">
        <v>106.2</v>
      </c>
      <c r="H34" s="388">
        <v>105.8</v>
      </c>
      <c r="I34" s="458">
        <v>106.9</v>
      </c>
      <c r="J34" s="458">
        <v>106.7</v>
      </c>
      <c r="K34" s="458">
        <v>106.7</v>
      </c>
      <c r="L34" s="458">
        <v>106.6</v>
      </c>
    </row>
    <row r="35" spans="1:12" customFormat="1" ht="12.75" customHeight="1" x14ac:dyDescent="0.2">
      <c r="A35" s="477" t="s">
        <v>585</v>
      </c>
      <c r="B35" s="477" t="s">
        <v>585</v>
      </c>
      <c r="C35" s="513" t="s">
        <v>0</v>
      </c>
      <c r="D35" s="513" t="s">
        <v>1</v>
      </c>
      <c r="E35" s="412">
        <v>1.6</v>
      </c>
      <c r="F35" s="456">
        <v>1.7</v>
      </c>
      <c r="G35" s="456">
        <v>1.4</v>
      </c>
      <c r="H35" s="457">
        <v>0.8</v>
      </c>
      <c r="I35" s="456">
        <v>0.3</v>
      </c>
      <c r="J35" s="456">
        <v>0.3</v>
      </c>
      <c r="K35" s="456">
        <v>0.5</v>
      </c>
      <c r="L35" s="456">
        <v>0.7</v>
      </c>
    </row>
    <row r="36" spans="1:12" customFormat="1" ht="12.75" customHeight="1" x14ac:dyDescent="0.2">
      <c r="A36" s="527" t="s">
        <v>753</v>
      </c>
      <c r="B36" s="527" t="s">
        <v>754</v>
      </c>
      <c r="C36" s="539" t="s">
        <v>678</v>
      </c>
      <c r="D36" s="539" t="s">
        <v>842</v>
      </c>
      <c r="E36" s="387">
        <v>107</v>
      </c>
      <c r="F36" s="453">
        <v>105.6</v>
      </c>
      <c r="G36" s="453">
        <v>103.6</v>
      </c>
      <c r="H36" s="389">
        <v>102.6</v>
      </c>
      <c r="I36" s="453">
        <v>101.7</v>
      </c>
      <c r="J36" s="453">
        <v>101.3</v>
      </c>
      <c r="K36" s="453">
        <v>101.3</v>
      </c>
      <c r="L36" s="453">
        <v>101.2</v>
      </c>
    </row>
    <row r="37" spans="1:12" customFormat="1" ht="12.75" customHeight="1" x14ac:dyDescent="0.2">
      <c r="A37" s="477" t="s">
        <v>585</v>
      </c>
      <c r="B37" s="477" t="s">
        <v>585</v>
      </c>
      <c r="C37" s="513" t="s">
        <v>0</v>
      </c>
      <c r="D37" s="513" t="s">
        <v>1</v>
      </c>
      <c r="E37" s="412">
        <v>1.4</v>
      </c>
      <c r="F37" s="456">
        <v>0.3</v>
      </c>
      <c r="G37" s="456">
        <v>-1.9</v>
      </c>
      <c r="H37" s="457">
        <v>-3.3</v>
      </c>
      <c r="I37" s="456">
        <v>-4.9000000000000004</v>
      </c>
      <c r="J37" s="456">
        <v>-4.0999999999999996</v>
      </c>
      <c r="K37" s="456">
        <v>-2.2999999999999998</v>
      </c>
      <c r="L37" s="456">
        <v>-1.4</v>
      </c>
    </row>
    <row r="38" spans="1:12" customFormat="1" ht="12.75" customHeight="1" x14ac:dyDescent="0.2">
      <c r="A38" s="528" t="s">
        <v>755</v>
      </c>
      <c r="B38" s="528" t="s">
        <v>756</v>
      </c>
      <c r="C38" s="513" t="s">
        <v>678</v>
      </c>
      <c r="D38" s="513" t="s">
        <v>842</v>
      </c>
      <c r="E38" s="410">
        <v>106.5</v>
      </c>
      <c r="F38" s="458">
        <v>105</v>
      </c>
      <c r="G38" s="458">
        <v>102.3</v>
      </c>
      <c r="H38" s="388">
        <v>101.3</v>
      </c>
      <c r="I38" s="458">
        <v>101.1</v>
      </c>
      <c r="J38" s="458">
        <v>100.6</v>
      </c>
      <c r="K38" s="458">
        <v>99.8</v>
      </c>
      <c r="L38" s="458">
        <v>99.7</v>
      </c>
    </row>
    <row r="39" spans="1:12" customFormat="1" ht="12.75" customHeight="1" x14ac:dyDescent="0.2">
      <c r="A39" s="477" t="s">
        <v>585</v>
      </c>
      <c r="B39" s="477" t="s">
        <v>585</v>
      </c>
      <c r="C39" s="513" t="s">
        <v>0</v>
      </c>
      <c r="D39" s="513" t="s">
        <v>1</v>
      </c>
      <c r="E39" s="412">
        <v>3.5</v>
      </c>
      <c r="F39" s="456">
        <v>2</v>
      </c>
      <c r="G39" s="456">
        <v>-1.1000000000000001</v>
      </c>
      <c r="H39" s="457">
        <v>-3.6</v>
      </c>
      <c r="I39" s="456">
        <v>-5.0999999999999996</v>
      </c>
      <c r="J39" s="456">
        <v>-4.2</v>
      </c>
      <c r="K39" s="456">
        <v>-2.4</v>
      </c>
      <c r="L39" s="456">
        <v>-1.6</v>
      </c>
    </row>
    <row r="40" spans="1:12" customFormat="1" ht="12.75" customHeight="1" x14ac:dyDescent="0.2">
      <c r="A40" s="528" t="s">
        <v>851</v>
      </c>
      <c r="B40" s="528" t="s">
        <v>852</v>
      </c>
      <c r="C40" s="513" t="s">
        <v>678</v>
      </c>
      <c r="D40" s="513" t="s">
        <v>842</v>
      </c>
      <c r="E40" s="410">
        <v>100.5</v>
      </c>
      <c r="F40" s="458">
        <v>100.6</v>
      </c>
      <c r="G40" s="458">
        <v>101.3</v>
      </c>
      <c r="H40" s="388">
        <v>101.3</v>
      </c>
      <c r="I40" s="458">
        <v>100.7</v>
      </c>
      <c r="J40" s="458">
        <v>100.7</v>
      </c>
      <c r="K40" s="458">
        <v>101.5</v>
      </c>
      <c r="L40" s="458">
        <v>101.5</v>
      </c>
    </row>
    <row r="41" spans="1:12" customFormat="1" ht="12.75" customHeight="1" thickBot="1" x14ac:dyDescent="0.25">
      <c r="A41" s="466" t="s">
        <v>585</v>
      </c>
      <c r="B41" s="466" t="s">
        <v>585</v>
      </c>
      <c r="C41" s="549" t="s">
        <v>0</v>
      </c>
      <c r="D41" s="549" t="s">
        <v>1</v>
      </c>
      <c r="E41" s="419">
        <v>-2</v>
      </c>
      <c r="F41" s="460">
        <v>-1.7</v>
      </c>
      <c r="G41" s="460">
        <v>-0.8</v>
      </c>
      <c r="H41" s="461">
        <v>0.3</v>
      </c>
      <c r="I41" s="460">
        <v>0.2</v>
      </c>
      <c r="J41" s="460">
        <v>0.1</v>
      </c>
      <c r="K41" s="460">
        <v>0.1</v>
      </c>
      <c r="L41" s="460">
        <v>0.2</v>
      </c>
    </row>
    <row r="42" spans="1:12" customFormat="1" ht="12.75" customHeight="1" x14ac:dyDescent="0.2"/>
    <row r="43" spans="1:12" customFormat="1" ht="12.75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customFormat="1" ht="12.75" hidden="1" customHeight="1" x14ac:dyDescent="0.2"/>
    <row r="51" spans="1:14" customFormat="1" ht="12.75" hidden="1" customHeight="1" x14ac:dyDescent="0.2"/>
    <row r="52" spans="1:14" customFormat="1" ht="12.75" hidden="1" customHeight="1" x14ac:dyDescent="0.2"/>
    <row r="53" spans="1:14" customFormat="1" ht="12.75" hidden="1" customHeight="1" x14ac:dyDescent="0.2"/>
    <row r="54" spans="1:14" customFormat="1" ht="12.75" hidden="1" customHeight="1" x14ac:dyDescent="0.2"/>
    <row r="55" spans="1:14" ht="12.75" hidden="1" customHeight="1" x14ac:dyDescent="0.2">
      <c r="A55" s="96"/>
      <c r="B55" s="96"/>
      <c r="C55" s="96"/>
      <c r="D55" s="96"/>
      <c r="E55" s="128"/>
      <c r="F55" s="128"/>
      <c r="G55" s="128"/>
      <c r="H55" s="128"/>
      <c r="I55" s="128"/>
      <c r="J55" s="128"/>
      <c r="K55" s="128"/>
      <c r="L55" s="128"/>
      <c r="M55" s="70"/>
      <c r="N55" s="70"/>
    </row>
    <row r="56" spans="1:14" ht="12.75" hidden="1" customHeight="1" x14ac:dyDescent="0.2">
      <c r="A56" s="127"/>
      <c r="B56" s="127"/>
      <c r="C56" s="127"/>
      <c r="D56" s="127"/>
      <c r="E56" s="128" t="s">
        <v>52</v>
      </c>
      <c r="F56" s="128"/>
      <c r="G56" s="128"/>
      <c r="H56" s="128"/>
      <c r="I56" s="128"/>
      <c r="J56" s="128"/>
      <c r="K56" s="128"/>
      <c r="L56" s="128"/>
      <c r="M56" s="70"/>
      <c r="N56" s="70"/>
    </row>
    <row r="57" spans="1:14" ht="12.75" hidden="1" customHeight="1" x14ac:dyDescent="0.2">
      <c r="A57" s="127"/>
      <c r="B57" s="127"/>
      <c r="C57" s="127"/>
      <c r="D57" s="127"/>
      <c r="E57" s="159"/>
      <c r="F57" s="128"/>
      <c r="G57" s="159"/>
      <c r="H57" s="159"/>
      <c r="I57" s="159"/>
      <c r="J57" s="159"/>
      <c r="K57" s="159"/>
      <c r="L57" s="159"/>
      <c r="M57" s="70"/>
      <c r="N57" s="70"/>
    </row>
    <row r="58" spans="1:14" ht="12.75" hidden="1" customHeight="1" x14ac:dyDescent="0.2">
      <c r="A58" s="127"/>
      <c r="B58" s="127"/>
      <c r="C58" s="127"/>
      <c r="D58" s="127"/>
      <c r="E58" s="128"/>
      <c r="F58" s="128"/>
      <c r="G58" s="128"/>
      <c r="H58" s="128"/>
      <c r="I58" s="128"/>
      <c r="J58" s="128"/>
      <c r="K58" s="128"/>
      <c r="L58" s="128"/>
      <c r="M58" s="70"/>
      <c r="N58" s="70"/>
    </row>
    <row r="59" spans="1:14" ht="12.75" hidden="1" customHeight="1" x14ac:dyDescent="0.2">
      <c r="A59" s="127"/>
      <c r="B59" s="127"/>
      <c r="C59" s="127"/>
      <c r="D59" s="127"/>
      <c r="E59" s="128"/>
      <c r="F59" s="128"/>
      <c r="G59" s="128"/>
      <c r="H59" s="128"/>
      <c r="I59" s="128"/>
      <c r="J59" s="128"/>
      <c r="K59" s="128"/>
      <c r="L59" s="128"/>
      <c r="M59" s="70"/>
      <c r="N59" s="70"/>
    </row>
    <row r="60" spans="1:14" ht="12.75" hidden="1" customHeight="1" x14ac:dyDescent="0.2">
      <c r="A60" s="127"/>
      <c r="B60" s="127"/>
      <c r="C60" s="127"/>
      <c r="D60" s="127"/>
      <c r="E60" s="128"/>
      <c r="F60" s="128"/>
      <c r="G60" s="128"/>
      <c r="H60" s="128"/>
      <c r="I60" s="128"/>
      <c r="J60" s="128"/>
      <c r="K60" s="128"/>
      <c r="L60" s="128"/>
      <c r="M60" s="70"/>
      <c r="N60" s="70"/>
    </row>
    <row r="61" spans="1:14" ht="12.75" hidden="1" customHeight="1" x14ac:dyDescent="0.2">
      <c r="A61" s="127"/>
      <c r="B61" s="127"/>
      <c r="C61" s="127"/>
      <c r="D61" s="127"/>
      <c r="E61" s="128"/>
      <c r="F61" s="128"/>
      <c r="G61" s="128"/>
      <c r="H61" s="128"/>
      <c r="I61" s="128"/>
      <c r="J61" s="128"/>
      <c r="K61" s="128"/>
      <c r="L61" s="128"/>
      <c r="M61" s="70"/>
      <c r="N61" s="70"/>
    </row>
    <row r="62" spans="1:14" ht="12.75" hidden="1" customHeight="1" x14ac:dyDescent="0.2">
      <c r="A62" s="127"/>
      <c r="B62" s="127"/>
      <c r="C62" s="127"/>
      <c r="D62" s="127"/>
      <c r="E62" s="128"/>
      <c r="F62" s="128"/>
      <c r="G62" s="128"/>
      <c r="H62" s="128"/>
      <c r="I62" s="128"/>
      <c r="J62" s="128"/>
      <c r="K62" s="128"/>
      <c r="L62" s="128"/>
      <c r="M62" s="70"/>
      <c r="N62" s="70"/>
    </row>
    <row r="63" spans="1:14" ht="12.75" hidden="1" customHeight="1" x14ac:dyDescent="0.2">
      <c r="A63" s="127"/>
      <c r="B63" s="127"/>
      <c r="C63" s="127"/>
      <c r="D63" s="127"/>
      <c r="E63" s="128"/>
      <c r="F63" s="128"/>
      <c r="G63" s="128"/>
      <c r="H63" s="128"/>
      <c r="I63" s="128"/>
      <c r="J63" s="128"/>
      <c r="K63" s="128"/>
      <c r="L63" s="128"/>
      <c r="M63" s="70"/>
      <c r="N63" s="70"/>
    </row>
    <row r="64" spans="1:14" ht="12.75" hidden="1" customHeight="1" x14ac:dyDescent="0.2">
      <c r="A64" s="127"/>
      <c r="B64" s="127"/>
      <c r="C64" s="127"/>
      <c r="D64" s="127"/>
      <c r="E64" s="96"/>
      <c r="F64" s="96"/>
      <c r="G64" s="96"/>
      <c r="H64" s="128"/>
      <c r="I64" s="128"/>
      <c r="J64" s="128"/>
      <c r="K64" s="128"/>
      <c r="L64" s="128"/>
      <c r="M64" s="70"/>
      <c r="N64" s="70"/>
    </row>
    <row r="65" spans="1:14" ht="12.75" hidden="1" customHeight="1" x14ac:dyDescent="0.2">
      <c r="A65" s="96"/>
      <c r="B65" s="96"/>
      <c r="C65" s="96"/>
      <c r="D65" s="96"/>
      <c r="E65" s="130"/>
      <c r="F65" s="130"/>
      <c r="G65" s="130"/>
      <c r="H65" s="169"/>
      <c r="I65" s="169"/>
      <c r="J65" s="169"/>
      <c r="K65" s="169"/>
      <c r="L65" s="169"/>
      <c r="M65" s="70"/>
      <c r="N65" s="70"/>
    </row>
    <row r="66" spans="1:14" ht="12.75" hidden="1" customHeight="1" x14ac:dyDescent="0.2">
      <c r="A66" s="96"/>
      <c r="B66" s="96"/>
      <c r="C66" s="96"/>
      <c r="D66" s="96"/>
      <c r="E66" s="130"/>
      <c r="F66" s="130"/>
      <c r="G66" s="130"/>
      <c r="H66" s="130"/>
      <c r="I66" s="130"/>
      <c r="J66" s="130"/>
      <c r="K66" s="130"/>
      <c r="L66" s="130"/>
      <c r="M66" s="70"/>
      <c r="N66" s="70"/>
    </row>
    <row r="67" spans="1:14" ht="12.75" hidden="1" customHeight="1" x14ac:dyDescent="0.2">
      <c r="A67" s="96"/>
      <c r="B67" s="96"/>
      <c r="C67" s="96"/>
      <c r="D67" s="96"/>
      <c r="E67" s="130"/>
      <c r="F67" s="130"/>
      <c r="G67" s="130"/>
      <c r="H67" s="130"/>
      <c r="I67" s="130"/>
      <c r="J67" s="130"/>
      <c r="K67" s="130"/>
      <c r="L67" s="130"/>
      <c r="M67" s="70"/>
      <c r="N67" s="70"/>
    </row>
    <row r="68" spans="1:14" ht="12.75" hidden="1" customHeight="1" x14ac:dyDescent="0.2">
      <c r="A68" s="96"/>
      <c r="B68" s="96"/>
      <c r="C68" s="96"/>
      <c r="D68" s="96"/>
      <c r="E68" s="130"/>
      <c r="F68" s="130"/>
      <c r="G68" s="130"/>
      <c r="H68" s="130"/>
      <c r="I68" s="130"/>
      <c r="J68" s="130"/>
      <c r="K68" s="130"/>
      <c r="L68" s="130"/>
      <c r="M68" s="70"/>
      <c r="N68" s="70"/>
    </row>
    <row r="69" spans="1:14" ht="12.75" hidden="1" customHeight="1" x14ac:dyDescent="0.2">
      <c r="A69" s="96"/>
      <c r="B69" s="96"/>
      <c r="C69" s="96"/>
      <c r="D69" s="96"/>
      <c r="E69" s="130"/>
      <c r="F69" s="130"/>
      <c r="G69" s="130"/>
      <c r="H69" s="130"/>
      <c r="I69" s="130"/>
      <c r="J69" s="130"/>
      <c r="K69" s="130"/>
      <c r="L69" s="130"/>
      <c r="M69" s="70"/>
      <c r="N69" s="70"/>
    </row>
    <row r="70" spans="1:14" ht="12.75" hidden="1" customHeight="1" x14ac:dyDescent="0.2">
      <c r="A70" s="96"/>
      <c r="B70" s="96"/>
      <c r="C70" s="96"/>
      <c r="D70" s="96"/>
      <c r="E70" s="130"/>
      <c r="F70" s="130"/>
      <c r="G70" s="130"/>
      <c r="H70" s="130"/>
      <c r="I70" s="130"/>
      <c r="J70" s="130"/>
      <c r="K70" s="130"/>
      <c r="L70" s="130"/>
      <c r="M70" s="70"/>
      <c r="N70" s="70"/>
    </row>
    <row r="71" spans="1:14" ht="12.75" hidden="1" customHeight="1" x14ac:dyDescent="0.2">
      <c r="A71" s="102"/>
      <c r="B71" s="102"/>
      <c r="C71" s="102"/>
      <c r="D71" s="102"/>
      <c r="E71" s="96"/>
      <c r="F71" s="96"/>
      <c r="G71" s="96"/>
      <c r="H71" s="96"/>
      <c r="I71" s="96"/>
      <c r="J71" s="96"/>
      <c r="K71" s="96"/>
      <c r="L71" s="96"/>
      <c r="M71" s="70"/>
      <c r="N71" s="70"/>
    </row>
    <row r="72" spans="1:14" ht="12.75" hidden="1" customHeight="1" x14ac:dyDescent="0.2">
      <c r="A72" s="96"/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70"/>
      <c r="N72" s="70"/>
    </row>
    <row r="73" spans="1:14" ht="12.75" hidden="1" customHeight="1" x14ac:dyDescent="0.2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70"/>
      <c r="N73" s="70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0A28AA93-BF8A-41E5-9832-E67D4F5DF8A1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8FE27F67-50DB-49EE-A90A-0F6EF4BBB2AA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41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JQ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182</v>
      </c>
      <c r="H1" s="3" t="s">
        <v>35</v>
      </c>
    </row>
    <row r="2" spans="1:8" ht="13.5" customHeight="1" x14ac:dyDescent="0.2">
      <c r="A2" s="195" t="s">
        <v>53</v>
      </c>
    </row>
    <row r="3" spans="1:8" ht="13.5" customHeight="1" x14ac:dyDescent="0.2">
      <c r="A3" s="195" t="s">
        <v>279</v>
      </c>
    </row>
    <row r="18" spans="1:27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</row>
    <row r="19" spans="1:27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</row>
    <row r="20" spans="1:27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</row>
    <row r="21" spans="1:277" ht="13.5" customHeight="1" x14ac:dyDescent="0.2">
      <c r="A21" s="194"/>
      <c r="B21" s="197" t="s">
        <v>1334</v>
      </c>
      <c r="C21" s="197">
        <v>2</v>
      </c>
      <c r="D21" s="197">
        <v>3</v>
      </c>
      <c r="E21" s="197">
        <v>4</v>
      </c>
      <c r="F21" s="197">
        <v>5</v>
      </c>
      <c r="G21" s="197">
        <v>6</v>
      </c>
      <c r="H21" s="197">
        <v>7</v>
      </c>
      <c r="I21" s="197">
        <v>8</v>
      </c>
      <c r="J21" s="197">
        <v>9</v>
      </c>
      <c r="K21" s="197">
        <v>10</v>
      </c>
      <c r="L21" s="197">
        <v>11</v>
      </c>
      <c r="M21" s="197">
        <v>12</v>
      </c>
      <c r="N21" s="197" t="s">
        <v>1335</v>
      </c>
      <c r="O21" s="197">
        <v>2</v>
      </c>
      <c r="P21" s="197">
        <v>3</v>
      </c>
      <c r="Q21" s="197">
        <v>4</v>
      </c>
      <c r="R21" s="197">
        <v>5</v>
      </c>
      <c r="S21" s="197">
        <v>6</v>
      </c>
      <c r="T21" s="197">
        <v>7</v>
      </c>
      <c r="U21" s="197">
        <v>8</v>
      </c>
      <c r="V21" s="197">
        <v>9</v>
      </c>
      <c r="W21" s="197">
        <v>10</v>
      </c>
      <c r="X21" s="197">
        <v>11</v>
      </c>
      <c r="Y21" s="197">
        <v>12</v>
      </c>
      <c r="Z21" s="197" t="s">
        <v>1336</v>
      </c>
      <c r="AA21" s="197">
        <v>2</v>
      </c>
      <c r="AB21" s="197">
        <v>3</v>
      </c>
      <c r="AC21" s="197">
        <v>4</v>
      </c>
      <c r="AD21" s="197">
        <v>5</v>
      </c>
      <c r="AE21" s="197">
        <v>6</v>
      </c>
      <c r="AF21" s="197">
        <v>7</v>
      </c>
      <c r="AG21" s="197">
        <v>8</v>
      </c>
      <c r="AH21" s="197">
        <v>9</v>
      </c>
      <c r="AI21" s="197">
        <v>10</v>
      </c>
      <c r="AJ21" s="197">
        <v>11</v>
      </c>
      <c r="AK21" s="197">
        <v>12</v>
      </c>
      <c r="AL21" s="197" t="s">
        <v>1337</v>
      </c>
      <c r="AM21" s="197">
        <v>2</v>
      </c>
      <c r="AN21" s="197">
        <v>3</v>
      </c>
      <c r="AO21" s="197">
        <v>4</v>
      </c>
      <c r="AP21" s="197">
        <v>5</v>
      </c>
      <c r="AQ21" s="197">
        <v>6</v>
      </c>
      <c r="AR21" s="197">
        <v>7</v>
      </c>
      <c r="AS21" s="197">
        <v>8</v>
      </c>
      <c r="AT21" s="197">
        <v>9</v>
      </c>
      <c r="AU21" s="197">
        <v>10</v>
      </c>
      <c r="AV21" s="197">
        <v>11</v>
      </c>
      <c r="AW21" s="197">
        <v>12</v>
      </c>
      <c r="AX21" s="197" t="s">
        <v>1338</v>
      </c>
      <c r="AY21" s="197">
        <v>2</v>
      </c>
      <c r="AZ21" s="197">
        <v>3</v>
      </c>
      <c r="BA21" s="197">
        <v>4</v>
      </c>
      <c r="BB21" s="197">
        <v>5</v>
      </c>
      <c r="BC21" s="197">
        <v>6</v>
      </c>
      <c r="BD21" s="197">
        <v>7</v>
      </c>
      <c r="BE21" s="197">
        <v>8</v>
      </c>
      <c r="BF21" s="197">
        <v>9</v>
      </c>
      <c r="BG21" s="197">
        <v>10</v>
      </c>
      <c r="BH21" s="197">
        <v>11</v>
      </c>
      <c r="BI21" s="197">
        <v>12</v>
      </c>
      <c r="BJ21" s="197" t="s">
        <v>1260</v>
      </c>
      <c r="BK21" s="197">
        <v>2</v>
      </c>
      <c r="BL21" s="197">
        <v>3</v>
      </c>
      <c r="BM21" s="197">
        <v>4</v>
      </c>
      <c r="BN21" s="197">
        <v>5</v>
      </c>
      <c r="BO21" s="197">
        <v>6</v>
      </c>
      <c r="BP21" s="197">
        <v>7</v>
      </c>
      <c r="BQ21" s="197">
        <v>8</v>
      </c>
      <c r="BR21" s="197">
        <v>9</v>
      </c>
      <c r="BS21" s="197">
        <v>10</v>
      </c>
      <c r="BT21" s="197">
        <v>11</v>
      </c>
      <c r="BU21" s="197">
        <v>12</v>
      </c>
      <c r="BV21" s="197" t="s">
        <v>1272</v>
      </c>
      <c r="BW21" s="197">
        <v>2</v>
      </c>
      <c r="BX21" s="197">
        <v>3</v>
      </c>
      <c r="BY21" s="197">
        <v>4</v>
      </c>
      <c r="BZ21" s="197">
        <v>5</v>
      </c>
      <c r="CA21" s="197">
        <v>6</v>
      </c>
      <c r="CB21" s="197">
        <v>7</v>
      </c>
      <c r="CC21" s="197">
        <v>8</v>
      </c>
      <c r="CD21" s="197">
        <v>9</v>
      </c>
      <c r="CE21" s="197">
        <v>10</v>
      </c>
      <c r="CF21" s="197">
        <v>11</v>
      </c>
      <c r="CG21" s="197">
        <v>12</v>
      </c>
      <c r="CH21" s="197" t="s">
        <v>1273</v>
      </c>
      <c r="CI21" s="197">
        <v>2</v>
      </c>
      <c r="CJ21" s="197">
        <v>3</v>
      </c>
      <c r="CK21" s="197">
        <v>4</v>
      </c>
      <c r="CL21" s="197">
        <v>5</v>
      </c>
      <c r="CM21" s="197">
        <v>6</v>
      </c>
      <c r="CN21" s="197">
        <v>7</v>
      </c>
      <c r="CO21" s="197">
        <v>8</v>
      </c>
      <c r="CP21" s="197">
        <v>9</v>
      </c>
      <c r="CQ21" s="197">
        <v>10</v>
      </c>
      <c r="CR21" s="197">
        <v>11</v>
      </c>
      <c r="CS21" s="197">
        <v>12</v>
      </c>
      <c r="CT21" s="197" t="s">
        <v>1274</v>
      </c>
      <c r="CU21" s="197">
        <v>2</v>
      </c>
      <c r="CV21" s="197">
        <v>3</v>
      </c>
      <c r="CW21" s="197">
        <v>4</v>
      </c>
      <c r="CX21" s="197">
        <v>5</v>
      </c>
      <c r="CY21" s="197">
        <v>6</v>
      </c>
      <c r="CZ21" s="197">
        <v>7</v>
      </c>
      <c r="DA21" s="197">
        <v>8</v>
      </c>
      <c r="DB21" s="197">
        <v>9</v>
      </c>
      <c r="DC21" s="197">
        <v>10</v>
      </c>
      <c r="DD21" s="197">
        <v>11</v>
      </c>
      <c r="DE21" s="197">
        <v>12</v>
      </c>
      <c r="DF21" s="197" t="s">
        <v>1275</v>
      </c>
      <c r="DG21" s="197">
        <v>2</v>
      </c>
      <c r="DH21" s="197">
        <v>3</v>
      </c>
      <c r="DI21" s="197">
        <v>4</v>
      </c>
      <c r="DJ21" s="197">
        <v>5</v>
      </c>
      <c r="DK21" s="197">
        <v>6</v>
      </c>
      <c r="DL21" s="197">
        <v>7</v>
      </c>
      <c r="DM21" s="197">
        <v>8</v>
      </c>
      <c r="DN21" s="197">
        <v>9</v>
      </c>
      <c r="DO21" s="197">
        <v>10</v>
      </c>
      <c r="DP21" s="197">
        <v>11</v>
      </c>
      <c r="DQ21" s="197">
        <v>12</v>
      </c>
      <c r="DR21" s="197" t="s">
        <v>1276</v>
      </c>
      <c r="DS21" s="197">
        <v>2</v>
      </c>
      <c r="DT21" s="197">
        <v>3</v>
      </c>
      <c r="DU21" s="197">
        <v>4</v>
      </c>
      <c r="DV21" s="197">
        <v>5</v>
      </c>
      <c r="DW21" s="197">
        <v>6</v>
      </c>
      <c r="DX21" s="197">
        <v>7</v>
      </c>
      <c r="DY21" s="197">
        <v>8</v>
      </c>
      <c r="DZ21" s="197">
        <v>9</v>
      </c>
      <c r="EA21" s="197">
        <v>10</v>
      </c>
      <c r="EB21" s="197">
        <v>11</v>
      </c>
      <c r="EC21" s="197">
        <v>12</v>
      </c>
      <c r="ED21" s="197" t="s">
        <v>1277</v>
      </c>
      <c r="EE21" s="197">
        <v>2</v>
      </c>
      <c r="EF21" s="197">
        <v>3</v>
      </c>
      <c r="EG21" s="197">
        <v>4</v>
      </c>
      <c r="EH21" s="197">
        <v>5</v>
      </c>
      <c r="EI21" s="197">
        <v>6</v>
      </c>
      <c r="EJ21" s="197">
        <v>7</v>
      </c>
      <c r="EK21" s="197">
        <v>8</v>
      </c>
      <c r="EL21" s="197">
        <v>9</v>
      </c>
      <c r="EM21" s="197">
        <v>10</v>
      </c>
      <c r="EN21" s="197">
        <v>11</v>
      </c>
      <c r="EO21" s="197">
        <v>12</v>
      </c>
      <c r="EP21" s="197" t="s">
        <v>1278</v>
      </c>
      <c r="EQ21" s="197">
        <v>2</v>
      </c>
      <c r="ER21" s="197">
        <v>3</v>
      </c>
      <c r="ES21" s="197">
        <v>4</v>
      </c>
      <c r="ET21" s="197">
        <v>5</v>
      </c>
      <c r="EU21" s="197">
        <v>6</v>
      </c>
      <c r="EV21" s="197">
        <v>7</v>
      </c>
      <c r="EW21" s="197">
        <v>8</v>
      </c>
      <c r="EX21" s="197">
        <v>9</v>
      </c>
      <c r="EY21" s="197">
        <v>10</v>
      </c>
      <c r="EZ21" s="197">
        <v>11</v>
      </c>
      <c r="FA21" s="197">
        <v>12</v>
      </c>
      <c r="FB21" s="197" t="s">
        <v>1279</v>
      </c>
      <c r="FC21" s="197">
        <v>2</v>
      </c>
      <c r="FD21" s="197">
        <v>3</v>
      </c>
      <c r="FE21" s="197">
        <v>4</v>
      </c>
      <c r="FF21" s="197">
        <v>5</v>
      </c>
      <c r="FG21" s="197">
        <v>6</v>
      </c>
      <c r="FH21" s="197">
        <v>7</v>
      </c>
      <c r="FI21" s="197">
        <v>8</v>
      </c>
      <c r="FJ21" s="197">
        <v>9</v>
      </c>
      <c r="FK21" s="197">
        <v>10</v>
      </c>
      <c r="FL21" s="197">
        <v>11</v>
      </c>
      <c r="FM21" s="197">
        <v>12</v>
      </c>
      <c r="FN21" s="197" t="s">
        <v>1280</v>
      </c>
      <c r="FO21" s="197">
        <v>2</v>
      </c>
      <c r="FP21" s="197">
        <v>3</v>
      </c>
      <c r="FQ21" s="197">
        <v>4</v>
      </c>
      <c r="FR21" s="197">
        <v>5</v>
      </c>
      <c r="FS21" s="197">
        <v>6</v>
      </c>
      <c r="FT21" s="197">
        <v>7</v>
      </c>
      <c r="FU21" s="197">
        <v>8</v>
      </c>
      <c r="FV21" s="197">
        <v>9</v>
      </c>
      <c r="FW21" s="197">
        <v>10</v>
      </c>
      <c r="FX21" s="197">
        <v>11</v>
      </c>
      <c r="FY21" s="197">
        <v>12</v>
      </c>
      <c r="FZ21" s="197" t="s">
        <v>1281</v>
      </c>
      <c r="GA21" s="197">
        <v>2</v>
      </c>
      <c r="GB21" s="197">
        <v>3</v>
      </c>
      <c r="GC21" s="197">
        <v>4</v>
      </c>
      <c r="GD21" s="197">
        <v>5</v>
      </c>
      <c r="GE21" s="197">
        <v>6</v>
      </c>
      <c r="GF21" s="197">
        <v>7</v>
      </c>
      <c r="GG21" s="197">
        <v>8</v>
      </c>
      <c r="GH21" s="197">
        <v>9</v>
      </c>
      <c r="GI21" s="197">
        <v>10</v>
      </c>
      <c r="GJ21" s="197">
        <v>11</v>
      </c>
      <c r="GK21" s="197">
        <v>12</v>
      </c>
      <c r="GL21" s="197" t="s">
        <v>1282</v>
      </c>
      <c r="GM21" s="197">
        <v>2</v>
      </c>
      <c r="GN21" s="197">
        <v>3</v>
      </c>
      <c r="GO21" s="197">
        <v>4</v>
      </c>
      <c r="GP21" s="197">
        <v>5</v>
      </c>
      <c r="GQ21" s="197">
        <v>6</v>
      </c>
      <c r="GR21" s="197">
        <v>7</v>
      </c>
      <c r="GS21" s="197">
        <v>8</v>
      </c>
      <c r="GT21" s="197">
        <v>9</v>
      </c>
      <c r="GU21" s="197">
        <v>10</v>
      </c>
      <c r="GV21" s="197">
        <v>11</v>
      </c>
      <c r="GW21" s="197">
        <v>12</v>
      </c>
      <c r="GX21" s="197" t="s">
        <v>1283</v>
      </c>
      <c r="GY21" s="197">
        <v>2</v>
      </c>
      <c r="GZ21" s="197">
        <v>3</v>
      </c>
      <c r="HA21" s="197">
        <v>4</v>
      </c>
      <c r="HB21" s="197">
        <v>5</v>
      </c>
      <c r="HC21" s="197">
        <v>6</v>
      </c>
      <c r="HD21" s="197">
        <v>7</v>
      </c>
      <c r="HE21" s="197">
        <v>8</v>
      </c>
      <c r="HF21" s="197">
        <v>9</v>
      </c>
      <c r="HG21" s="197">
        <v>10</v>
      </c>
      <c r="HH21" s="197">
        <v>11</v>
      </c>
      <c r="HI21" s="197">
        <v>12</v>
      </c>
      <c r="HJ21" s="197" t="s">
        <v>1284</v>
      </c>
      <c r="HK21" s="197">
        <v>2</v>
      </c>
      <c r="HL21" s="197">
        <v>3</v>
      </c>
      <c r="HM21" s="197">
        <v>4</v>
      </c>
      <c r="HN21" s="197">
        <v>5</v>
      </c>
      <c r="HO21" s="197">
        <v>6</v>
      </c>
      <c r="HP21" s="197">
        <v>7</v>
      </c>
      <c r="HQ21" s="197">
        <v>8</v>
      </c>
      <c r="HR21" s="197">
        <v>9</v>
      </c>
      <c r="HS21" s="197">
        <v>10</v>
      </c>
      <c r="HT21" s="197">
        <v>11</v>
      </c>
      <c r="HU21" s="197">
        <v>12</v>
      </c>
      <c r="HV21" s="197" t="s">
        <v>1285</v>
      </c>
      <c r="HW21" s="197">
        <v>2</v>
      </c>
      <c r="HX21" s="197">
        <v>3</v>
      </c>
      <c r="HY21" s="197">
        <v>4</v>
      </c>
      <c r="HZ21" s="197">
        <v>5</v>
      </c>
      <c r="IA21" s="197">
        <v>6</v>
      </c>
      <c r="IB21" s="197">
        <v>7</v>
      </c>
      <c r="IC21" s="197">
        <v>8</v>
      </c>
      <c r="ID21" s="197">
        <v>9</v>
      </c>
      <c r="IE21" s="197">
        <v>10</v>
      </c>
      <c r="IF21" s="197">
        <v>11</v>
      </c>
      <c r="IG21" s="197">
        <v>12</v>
      </c>
      <c r="IH21" s="197" t="s">
        <v>1339</v>
      </c>
      <c r="II21" s="197">
        <v>2</v>
      </c>
      <c r="IJ21" s="197">
        <v>3</v>
      </c>
      <c r="IK21" s="197">
        <v>4</v>
      </c>
      <c r="IL21" s="197">
        <v>5</v>
      </c>
      <c r="IM21" s="197">
        <v>6</v>
      </c>
      <c r="IN21" s="197">
        <v>7</v>
      </c>
      <c r="IO21" s="197">
        <v>8</v>
      </c>
      <c r="IP21" s="197">
        <v>9</v>
      </c>
      <c r="IQ21" s="197">
        <v>10</v>
      </c>
      <c r="IR21" s="197">
        <v>11</v>
      </c>
      <c r="IS21" s="197">
        <v>12</v>
      </c>
      <c r="IT21" s="197" t="s">
        <v>1340</v>
      </c>
      <c r="IU21" s="197">
        <v>2</v>
      </c>
      <c r="IV21" s="197">
        <v>3</v>
      </c>
      <c r="IW21" s="197">
        <v>4</v>
      </c>
      <c r="IX21" s="197">
        <v>5</v>
      </c>
      <c r="IY21" s="197">
        <v>6</v>
      </c>
      <c r="IZ21" s="197">
        <v>7</v>
      </c>
      <c r="JA21" s="197">
        <v>8</v>
      </c>
      <c r="JB21" s="197">
        <v>9</v>
      </c>
      <c r="JC21" s="197">
        <v>10</v>
      </c>
      <c r="JD21" s="197">
        <v>11</v>
      </c>
      <c r="JE21" s="197">
        <v>12</v>
      </c>
      <c r="JF21" s="197" t="s">
        <v>1341</v>
      </c>
      <c r="JG21" s="197">
        <v>2</v>
      </c>
      <c r="JH21" s="197">
        <v>3</v>
      </c>
      <c r="JI21" s="197">
        <v>4</v>
      </c>
      <c r="JJ21" s="197">
        <v>5</v>
      </c>
      <c r="JK21" s="197">
        <v>6</v>
      </c>
      <c r="JL21" s="197">
        <v>7</v>
      </c>
      <c r="JM21" s="197">
        <v>8</v>
      </c>
      <c r="JN21" s="197">
        <v>9</v>
      </c>
      <c r="JO21" s="197">
        <v>10</v>
      </c>
      <c r="JP21" s="197">
        <v>11</v>
      </c>
      <c r="JQ21" s="197">
        <v>12</v>
      </c>
    </row>
    <row r="22" spans="1:277" ht="13.5" customHeight="1" x14ac:dyDescent="0.2">
      <c r="A22" s="194" t="s">
        <v>1342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>
        <v>3</v>
      </c>
      <c r="CI22" s="14">
        <v>3</v>
      </c>
      <c r="CJ22" s="14">
        <v>3</v>
      </c>
      <c r="CK22" s="14">
        <v>3</v>
      </c>
      <c r="CL22" s="14">
        <v>3</v>
      </c>
      <c r="CM22" s="14">
        <v>3</v>
      </c>
      <c r="CN22" s="14">
        <v>3</v>
      </c>
      <c r="CO22" s="14">
        <v>3</v>
      </c>
      <c r="CP22" s="14">
        <v>3</v>
      </c>
      <c r="CQ22" s="14">
        <v>3</v>
      </c>
      <c r="CR22" s="14">
        <v>3</v>
      </c>
      <c r="CS22" s="14">
        <v>3</v>
      </c>
      <c r="CT22" s="14">
        <v>3</v>
      </c>
      <c r="CU22" s="14">
        <v>3</v>
      </c>
      <c r="CV22" s="14">
        <v>3</v>
      </c>
      <c r="CW22" s="14">
        <v>3</v>
      </c>
      <c r="CX22" s="14">
        <v>3</v>
      </c>
      <c r="CY22" s="14">
        <v>3</v>
      </c>
      <c r="CZ22" s="14">
        <v>3</v>
      </c>
      <c r="DA22" s="14">
        <v>3</v>
      </c>
      <c r="DB22" s="14">
        <v>3</v>
      </c>
      <c r="DC22" s="14">
        <v>3</v>
      </c>
      <c r="DD22" s="14">
        <v>3</v>
      </c>
      <c r="DE22" s="14">
        <v>3</v>
      </c>
      <c r="DF22" s="14">
        <v>3</v>
      </c>
      <c r="DG22" s="14">
        <v>3</v>
      </c>
      <c r="DH22" s="14">
        <v>3</v>
      </c>
      <c r="DI22" s="14">
        <v>3</v>
      </c>
      <c r="DJ22" s="14">
        <v>3</v>
      </c>
      <c r="DK22" s="14">
        <v>3</v>
      </c>
      <c r="DL22" s="14">
        <v>3</v>
      </c>
      <c r="DM22" s="14">
        <v>3</v>
      </c>
      <c r="DN22" s="14">
        <v>3</v>
      </c>
      <c r="DO22" s="14">
        <v>3</v>
      </c>
      <c r="DP22" s="14">
        <v>3</v>
      </c>
      <c r="DQ22" s="14">
        <v>3</v>
      </c>
      <c r="DR22" s="14">
        <v>3</v>
      </c>
      <c r="DS22" s="14">
        <v>3</v>
      </c>
      <c r="DT22" s="14">
        <v>3</v>
      </c>
      <c r="DU22" s="14">
        <v>3</v>
      </c>
      <c r="DV22" s="14">
        <v>3</v>
      </c>
      <c r="DW22" s="14">
        <v>3</v>
      </c>
      <c r="DX22" s="14">
        <v>3</v>
      </c>
      <c r="DY22" s="14">
        <v>3</v>
      </c>
      <c r="DZ22" s="14">
        <v>3</v>
      </c>
      <c r="EA22" s="14">
        <v>3</v>
      </c>
      <c r="EB22" s="14">
        <v>3</v>
      </c>
      <c r="EC22" s="14">
        <v>3</v>
      </c>
      <c r="ED22" s="14">
        <v>3</v>
      </c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</row>
    <row r="23" spans="1:277" ht="13.5" customHeight="1" x14ac:dyDescent="0.2">
      <c r="A23" s="194" t="s">
        <v>1342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>
        <v>2</v>
      </c>
      <c r="EF23" s="14">
        <v>2</v>
      </c>
      <c r="EG23" s="14">
        <v>2</v>
      </c>
      <c r="EH23" s="14">
        <v>2</v>
      </c>
      <c r="EI23" s="14">
        <v>2</v>
      </c>
      <c r="EJ23" s="14">
        <v>2</v>
      </c>
      <c r="EK23" s="14">
        <v>2</v>
      </c>
      <c r="EL23" s="14">
        <v>2</v>
      </c>
      <c r="EM23" s="14">
        <v>2</v>
      </c>
      <c r="EN23" s="14">
        <v>2</v>
      </c>
      <c r="EO23" s="14">
        <v>2</v>
      </c>
      <c r="EP23" s="14">
        <v>2</v>
      </c>
      <c r="EQ23" s="14">
        <v>2</v>
      </c>
      <c r="ER23" s="14">
        <v>2</v>
      </c>
      <c r="ES23" s="14">
        <v>2</v>
      </c>
      <c r="ET23" s="14">
        <v>2</v>
      </c>
      <c r="EU23" s="14">
        <v>2</v>
      </c>
      <c r="EV23" s="14">
        <v>2</v>
      </c>
      <c r="EW23" s="14">
        <v>2</v>
      </c>
      <c r="EX23" s="14">
        <v>2</v>
      </c>
      <c r="EY23" s="14">
        <v>2</v>
      </c>
      <c r="EZ23" s="14">
        <v>2</v>
      </c>
      <c r="FA23" s="14">
        <v>2</v>
      </c>
      <c r="FB23" s="14">
        <v>2</v>
      </c>
      <c r="FC23" s="14">
        <v>2</v>
      </c>
      <c r="FD23" s="14">
        <v>2</v>
      </c>
      <c r="FE23" s="14">
        <v>2</v>
      </c>
      <c r="FF23" s="14">
        <v>2</v>
      </c>
      <c r="FG23" s="14">
        <v>2</v>
      </c>
      <c r="FH23" s="14">
        <v>2</v>
      </c>
      <c r="FI23" s="14">
        <v>2</v>
      </c>
      <c r="FJ23" s="14">
        <v>2</v>
      </c>
      <c r="FK23" s="14">
        <v>2</v>
      </c>
      <c r="FL23" s="14">
        <v>2</v>
      </c>
      <c r="FM23" s="14">
        <v>2</v>
      </c>
      <c r="FN23" s="14">
        <v>2</v>
      </c>
      <c r="FO23" s="14">
        <v>2</v>
      </c>
      <c r="FP23" s="14">
        <v>2</v>
      </c>
      <c r="FQ23" s="14">
        <v>2</v>
      </c>
      <c r="FR23" s="14">
        <v>2</v>
      </c>
      <c r="FS23" s="14">
        <v>2</v>
      </c>
      <c r="FT23" s="14">
        <v>2</v>
      </c>
      <c r="FU23" s="14">
        <v>2</v>
      </c>
      <c r="FV23" s="14">
        <v>2</v>
      </c>
      <c r="FW23" s="14">
        <v>2</v>
      </c>
      <c r="FX23" s="14">
        <v>2</v>
      </c>
      <c r="FY23" s="14">
        <v>2</v>
      </c>
      <c r="FZ23" s="14">
        <v>2</v>
      </c>
      <c r="GA23" s="14">
        <v>2</v>
      </c>
      <c r="GB23" s="14">
        <v>2</v>
      </c>
      <c r="GC23" s="14">
        <v>2</v>
      </c>
      <c r="GD23" s="14">
        <v>2</v>
      </c>
      <c r="GE23" s="14">
        <v>2</v>
      </c>
      <c r="GF23" s="14">
        <v>2</v>
      </c>
      <c r="GG23" s="14">
        <v>2</v>
      </c>
      <c r="GH23" s="14">
        <v>2</v>
      </c>
      <c r="GI23" s="14">
        <v>2</v>
      </c>
      <c r="GJ23" s="14">
        <v>2</v>
      </c>
      <c r="GK23" s="14">
        <v>2</v>
      </c>
      <c r="GL23" s="14">
        <v>2</v>
      </c>
      <c r="GM23" s="14">
        <v>2</v>
      </c>
      <c r="GN23" s="14">
        <v>2</v>
      </c>
      <c r="GO23" s="14">
        <v>2</v>
      </c>
      <c r="GP23" s="14">
        <v>2</v>
      </c>
      <c r="GQ23" s="14">
        <v>2</v>
      </c>
      <c r="GR23" s="14">
        <v>2</v>
      </c>
      <c r="GS23" s="14">
        <v>2</v>
      </c>
      <c r="GT23" s="14">
        <v>2</v>
      </c>
      <c r="GU23" s="14">
        <v>2</v>
      </c>
      <c r="GV23" s="14">
        <v>2</v>
      </c>
      <c r="GW23" s="14">
        <v>2</v>
      </c>
      <c r="GX23" s="14">
        <v>2</v>
      </c>
      <c r="GY23" s="14">
        <v>2</v>
      </c>
      <c r="GZ23" s="14">
        <v>2</v>
      </c>
      <c r="HA23" s="14">
        <v>2</v>
      </c>
      <c r="HB23" s="14">
        <v>2</v>
      </c>
      <c r="HC23" s="14">
        <v>2</v>
      </c>
      <c r="HD23" s="14">
        <v>2</v>
      </c>
      <c r="HE23" s="14">
        <v>2</v>
      </c>
      <c r="HF23" s="14">
        <v>2</v>
      </c>
      <c r="HG23" s="14">
        <v>2</v>
      </c>
      <c r="HH23" s="14">
        <v>2</v>
      </c>
      <c r="HI23" s="14">
        <v>2</v>
      </c>
      <c r="HJ23" s="14">
        <v>2</v>
      </c>
      <c r="HK23" s="14">
        <v>2</v>
      </c>
      <c r="HL23" s="14">
        <v>2</v>
      </c>
      <c r="HM23" s="14">
        <v>2</v>
      </c>
      <c r="HN23" s="14">
        <v>2</v>
      </c>
      <c r="HO23" s="14">
        <v>2</v>
      </c>
      <c r="HP23" s="14">
        <v>2</v>
      </c>
      <c r="HQ23" s="14">
        <v>2</v>
      </c>
      <c r="HR23" s="14">
        <v>2</v>
      </c>
      <c r="HS23" s="14">
        <v>2</v>
      </c>
      <c r="HT23" s="14">
        <v>2</v>
      </c>
      <c r="HU23" s="14">
        <v>2</v>
      </c>
      <c r="HV23" s="14">
        <v>2</v>
      </c>
      <c r="HW23" s="14">
        <v>2</v>
      </c>
      <c r="HX23" s="14">
        <v>2</v>
      </c>
      <c r="HY23" s="14">
        <v>2</v>
      </c>
      <c r="HZ23" s="14">
        <v>2</v>
      </c>
      <c r="IA23" s="14">
        <v>2</v>
      </c>
      <c r="IB23" s="14">
        <v>2</v>
      </c>
      <c r="IC23" s="14">
        <v>2</v>
      </c>
      <c r="ID23" s="14">
        <v>2</v>
      </c>
      <c r="IE23" s="14">
        <v>2</v>
      </c>
      <c r="IF23" s="14">
        <v>2</v>
      </c>
      <c r="IG23" s="14">
        <v>2</v>
      </c>
      <c r="IH23" s="14">
        <v>2</v>
      </c>
      <c r="II23" s="14">
        <v>2</v>
      </c>
      <c r="IJ23" s="14">
        <v>2</v>
      </c>
      <c r="IK23" s="14">
        <v>2</v>
      </c>
      <c r="IL23" s="14">
        <v>2</v>
      </c>
      <c r="IM23" s="14">
        <v>2</v>
      </c>
      <c r="IN23" s="14">
        <v>2</v>
      </c>
      <c r="IO23" s="14">
        <v>2</v>
      </c>
      <c r="IP23" s="14">
        <v>2</v>
      </c>
      <c r="IQ23" s="14">
        <v>2</v>
      </c>
      <c r="IR23" s="14">
        <v>2</v>
      </c>
      <c r="IS23" s="14">
        <v>2</v>
      </c>
      <c r="IT23" s="14">
        <v>2</v>
      </c>
      <c r="IU23" s="14">
        <v>2</v>
      </c>
      <c r="IV23" s="14">
        <v>2</v>
      </c>
      <c r="IW23" s="14">
        <v>2</v>
      </c>
      <c r="IX23" s="14">
        <v>2</v>
      </c>
      <c r="IY23" s="14">
        <v>2</v>
      </c>
      <c r="IZ23" s="14">
        <v>2</v>
      </c>
      <c r="JA23" s="14">
        <v>2</v>
      </c>
      <c r="JB23" s="14">
        <v>2</v>
      </c>
      <c r="JC23" s="14">
        <v>2</v>
      </c>
      <c r="JD23" s="14">
        <v>2</v>
      </c>
      <c r="JE23" s="14">
        <v>2</v>
      </c>
      <c r="JF23" s="14">
        <v>2</v>
      </c>
      <c r="JG23" s="14">
        <v>2</v>
      </c>
      <c r="JH23" s="14">
        <v>2</v>
      </c>
      <c r="JI23" s="14">
        <v>2</v>
      </c>
      <c r="JJ23" s="14">
        <v>2</v>
      </c>
      <c r="JK23" s="14">
        <v>2</v>
      </c>
      <c r="JL23" s="14">
        <v>2</v>
      </c>
      <c r="JM23" s="14">
        <v>2</v>
      </c>
      <c r="JN23" s="14">
        <v>2</v>
      </c>
      <c r="JO23" s="14">
        <v>2</v>
      </c>
      <c r="JP23" s="14">
        <v>2</v>
      </c>
      <c r="JQ23" s="14">
        <v>2</v>
      </c>
    </row>
    <row r="24" spans="1:277" ht="13.5" customHeight="1" x14ac:dyDescent="0.2">
      <c r="A24" s="194" t="s">
        <v>1343</v>
      </c>
      <c r="B24" s="14">
        <v>3.5</v>
      </c>
      <c r="C24" s="14">
        <v>2.8</v>
      </c>
      <c r="D24" s="14">
        <v>2.5</v>
      </c>
      <c r="E24" s="14">
        <v>2.5</v>
      </c>
      <c r="F24" s="14">
        <v>2.4</v>
      </c>
      <c r="G24" s="14">
        <v>2.2000000000000002</v>
      </c>
      <c r="H24" s="14">
        <v>1.1000000000000001</v>
      </c>
      <c r="I24" s="14">
        <v>1.4</v>
      </c>
      <c r="J24" s="14">
        <v>1.2</v>
      </c>
      <c r="K24" s="14">
        <v>1.4</v>
      </c>
      <c r="L24" s="14">
        <v>1.9</v>
      </c>
      <c r="M24" s="14">
        <v>2.5</v>
      </c>
      <c r="N24" s="14">
        <v>3.4</v>
      </c>
      <c r="O24" s="14">
        <v>3.7</v>
      </c>
      <c r="P24" s="14">
        <v>3.8</v>
      </c>
      <c r="Q24" s="14">
        <v>3.4</v>
      </c>
      <c r="R24" s="14">
        <v>3.7</v>
      </c>
      <c r="S24" s="14">
        <v>4.0999999999999996</v>
      </c>
      <c r="T24" s="14">
        <v>3.9</v>
      </c>
      <c r="U24" s="14">
        <v>4.0999999999999996</v>
      </c>
      <c r="V24" s="14">
        <v>4.0999999999999996</v>
      </c>
      <c r="W24" s="14">
        <v>4.4000000000000004</v>
      </c>
      <c r="X24" s="14">
        <v>4.3</v>
      </c>
      <c r="Y24" s="14">
        <v>4</v>
      </c>
      <c r="Z24" s="14">
        <v>4.2</v>
      </c>
      <c r="AA24" s="14">
        <v>4</v>
      </c>
      <c r="AB24" s="14">
        <v>4.0999999999999996</v>
      </c>
      <c r="AC24" s="14">
        <v>4.5999999999999996</v>
      </c>
      <c r="AD24" s="14">
        <v>5</v>
      </c>
      <c r="AE24" s="14">
        <v>5.5</v>
      </c>
      <c r="AF24" s="14">
        <v>5.9</v>
      </c>
      <c r="AG24" s="14">
        <v>5.5</v>
      </c>
      <c r="AH24" s="14">
        <v>4.7</v>
      </c>
      <c r="AI24" s="14">
        <v>4.4000000000000004</v>
      </c>
      <c r="AJ24" s="14">
        <v>4.2</v>
      </c>
      <c r="AK24" s="14">
        <v>4.0999999999999996</v>
      </c>
      <c r="AL24" s="14">
        <v>3.7</v>
      </c>
      <c r="AM24" s="14">
        <v>3.9</v>
      </c>
      <c r="AN24" s="14">
        <v>3.7</v>
      </c>
      <c r="AO24" s="14">
        <v>3.2</v>
      </c>
      <c r="AP24" s="14">
        <v>2.5</v>
      </c>
      <c r="AQ24" s="14">
        <v>1.2</v>
      </c>
      <c r="AR24" s="14">
        <v>0.6</v>
      </c>
      <c r="AS24" s="14">
        <v>0.6</v>
      </c>
      <c r="AT24" s="14">
        <v>0.8</v>
      </c>
      <c r="AU24" s="14">
        <v>0.6</v>
      </c>
      <c r="AV24" s="14">
        <v>0.5</v>
      </c>
      <c r="AW24" s="14">
        <v>0.6</v>
      </c>
      <c r="AX24" s="14">
        <v>-0.4</v>
      </c>
      <c r="AY24" s="14">
        <v>-0.4</v>
      </c>
      <c r="AZ24" s="14">
        <v>-0.4</v>
      </c>
      <c r="BA24" s="14">
        <v>-0.1</v>
      </c>
      <c r="BB24" s="14">
        <v>0</v>
      </c>
      <c r="BC24" s="14">
        <v>0.3</v>
      </c>
      <c r="BD24" s="14">
        <v>-0.1</v>
      </c>
      <c r="BE24" s="14">
        <v>-0.1</v>
      </c>
      <c r="BF24" s="14">
        <v>0</v>
      </c>
      <c r="BG24" s="14">
        <v>0.4</v>
      </c>
      <c r="BH24" s="14">
        <v>1</v>
      </c>
      <c r="BI24" s="14">
        <v>1</v>
      </c>
      <c r="BJ24" s="14">
        <v>2.2999999999999998</v>
      </c>
      <c r="BK24" s="14">
        <v>2.2999999999999998</v>
      </c>
      <c r="BL24" s="14">
        <v>2.5</v>
      </c>
      <c r="BM24" s="14">
        <v>2.2999999999999998</v>
      </c>
      <c r="BN24" s="14">
        <v>2.7</v>
      </c>
      <c r="BO24" s="14">
        <v>2.9</v>
      </c>
      <c r="BP24" s="14">
        <v>3.2</v>
      </c>
      <c r="BQ24" s="14">
        <v>3.4</v>
      </c>
      <c r="BR24" s="14">
        <v>3</v>
      </c>
      <c r="BS24" s="14">
        <v>3.5</v>
      </c>
      <c r="BT24" s="14">
        <v>2.9</v>
      </c>
      <c r="BU24" s="14">
        <v>2.8</v>
      </c>
      <c r="BV24" s="14">
        <v>1.7</v>
      </c>
      <c r="BW24" s="14">
        <v>1.7</v>
      </c>
      <c r="BX24" s="14">
        <v>1.5</v>
      </c>
      <c r="BY24" s="14">
        <v>1.6</v>
      </c>
      <c r="BZ24" s="14">
        <v>1.3</v>
      </c>
      <c r="CA24" s="14">
        <v>1.8</v>
      </c>
      <c r="CB24" s="14">
        <v>1.7</v>
      </c>
      <c r="CC24" s="14">
        <v>1.7</v>
      </c>
      <c r="CD24" s="14">
        <v>2.2000000000000002</v>
      </c>
      <c r="CE24" s="14">
        <v>2.6</v>
      </c>
      <c r="CF24" s="14">
        <v>2.4</v>
      </c>
      <c r="CG24" s="14">
        <v>2.2000000000000002</v>
      </c>
      <c r="CH24" s="14">
        <v>2.9</v>
      </c>
      <c r="CI24" s="14">
        <v>2.8</v>
      </c>
      <c r="CJ24" s="14">
        <v>2.8</v>
      </c>
      <c r="CK24" s="14">
        <v>2.8</v>
      </c>
      <c r="CL24" s="14">
        <v>3.1</v>
      </c>
      <c r="CM24" s="14">
        <v>2.8</v>
      </c>
      <c r="CN24" s="14">
        <v>2.9</v>
      </c>
      <c r="CO24" s="14">
        <v>3.1</v>
      </c>
      <c r="CP24" s="14">
        <v>2.7</v>
      </c>
      <c r="CQ24" s="14">
        <v>1.3</v>
      </c>
      <c r="CR24" s="14">
        <v>1.5</v>
      </c>
      <c r="CS24" s="14">
        <v>1.7</v>
      </c>
      <c r="CT24" s="14">
        <v>1.3</v>
      </c>
      <c r="CU24" s="14">
        <v>1.5</v>
      </c>
      <c r="CV24" s="14">
        <v>1.9</v>
      </c>
      <c r="CW24" s="14">
        <v>2.5</v>
      </c>
      <c r="CX24" s="14">
        <v>2.4</v>
      </c>
      <c r="CY24" s="14">
        <v>2.5</v>
      </c>
      <c r="CZ24" s="14">
        <v>2.2999999999999998</v>
      </c>
      <c r="DA24" s="14">
        <v>2.4</v>
      </c>
      <c r="DB24" s="14">
        <v>2.8</v>
      </c>
      <c r="DC24" s="14">
        <v>4</v>
      </c>
      <c r="DD24" s="14">
        <v>5</v>
      </c>
      <c r="DE24" s="14">
        <v>5.4</v>
      </c>
      <c r="DF24" s="14">
        <v>7.5</v>
      </c>
      <c r="DG24" s="14">
        <v>7.5</v>
      </c>
      <c r="DH24" s="14">
        <v>7.1</v>
      </c>
      <c r="DI24" s="14">
        <v>6.8</v>
      </c>
      <c r="DJ24" s="14">
        <v>6.8</v>
      </c>
      <c r="DK24" s="14">
        <v>6.7</v>
      </c>
      <c r="DL24" s="14">
        <v>6.9</v>
      </c>
      <c r="DM24" s="14">
        <v>6.5</v>
      </c>
      <c r="DN24" s="14">
        <v>6.6</v>
      </c>
      <c r="DO24" s="14">
        <v>6</v>
      </c>
      <c r="DP24" s="14">
        <v>4.4000000000000004</v>
      </c>
      <c r="DQ24" s="14">
        <v>3.6</v>
      </c>
      <c r="DR24" s="14">
        <v>2.2000000000000002</v>
      </c>
      <c r="DS24" s="14">
        <v>2</v>
      </c>
      <c r="DT24" s="14">
        <v>2.2999999999999998</v>
      </c>
      <c r="DU24" s="14">
        <v>1.8</v>
      </c>
      <c r="DV24" s="14">
        <v>1.3</v>
      </c>
      <c r="DW24" s="14">
        <v>1.2</v>
      </c>
      <c r="DX24" s="14">
        <v>0.3</v>
      </c>
      <c r="DY24" s="14">
        <v>0.2</v>
      </c>
      <c r="DZ24" s="14">
        <v>0</v>
      </c>
      <c r="EA24" s="14">
        <v>-0.2</v>
      </c>
      <c r="EB24" s="14">
        <v>0.5</v>
      </c>
      <c r="EC24" s="14">
        <v>1</v>
      </c>
      <c r="ED24" s="14">
        <v>0.7</v>
      </c>
      <c r="EE24" s="14">
        <v>0.6</v>
      </c>
      <c r="EF24" s="14">
        <v>0.7</v>
      </c>
      <c r="EG24" s="14">
        <v>1.1000000000000001</v>
      </c>
      <c r="EH24" s="14">
        <v>1.2</v>
      </c>
      <c r="EI24" s="14">
        <v>1.2</v>
      </c>
      <c r="EJ24" s="14">
        <v>1.9</v>
      </c>
      <c r="EK24" s="14">
        <v>1.9</v>
      </c>
      <c r="EL24" s="14">
        <v>2</v>
      </c>
      <c r="EM24" s="14">
        <v>2</v>
      </c>
      <c r="EN24" s="14">
        <v>2</v>
      </c>
      <c r="EO24" s="14">
        <v>2.2999999999999998</v>
      </c>
      <c r="EP24" s="14">
        <v>1.7</v>
      </c>
      <c r="EQ24" s="14">
        <v>1.8</v>
      </c>
      <c r="ER24" s="14">
        <v>1.7</v>
      </c>
      <c r="ES24" s="14">
        <v>1.6</v>
      </c>
      <c r="ET24" s="14">
        <v>2</v>
      </c>
      <c r="EU24" s="14">
        <v>1.8</v>
      </c>
      <c r="EV24" s="14">
        <v>1.7</v>
      </c>
      <c r="EW24" s="14">
        <v>1.7</v>
      </c>
      <c r="EX24" s="14">
        <v>1.8</v>
      </c>
      <c r="EY24" s="14">
        <v>2.2999999999999998</v>
      </c>
      <c r="EZ24" s="14">
        <v>2.5</v>
      </c>
      <c r="FA24" s="14">
        <v>2.4</v>
      </c>
      <c r="FB24" s="14">
        <v>3.5</v>
      </c>
      <c r="FC24" s="14">
        <v>3.7</v>
      </c>
      <c r="FD24" s="14">
        <v>3.8</v>
      </c>
      <c r="FE24" s="14">
        <v>3.5</v>
      </c>
      <c r="FF24" s="14">
        <v>3.2</v>
      </c>
      <c r="FG24" s="14">
        <v>3.5</v>
      </c>
      <c r="FH24" s="14">
        <v>3.1</v>
      </c>
      <c r="FI24" s="14">
        <v>3.3</v>
      </c>
      <c r="FJ24" s="14">
        <v>3.4</v>
      </c>
      <c r="FK24" s="14">
        <v>3.4</v>
      </c>
      <c r="FL24" s="14">
        <v>2.7</v>
      </c>
      <c r="FM24" s="14">
        <v>2.4</v>
      </c>
      <c r="FN24" s="14">
        <v>1.9</v>
      </c>
      <c r="FO24" s="14">
        <v>1.7</v>
      </c>
      <c r="FP24" s="14">
        <v>1.7</v>
      </c>
      <c r="FQ24" s="14">
        <v>1.7</v>
      </c>
      <c r="FR24" s="14">
        <v>1.3</v>
      </c>
      <c r="FS24" s="14">
        <v>1.6</v>
      </c>
      <c r="FT24" s="14">
        <v>1.4</v>
      </c>
      <c r="FU24" s="14">
        <v>1.3</v>
      </c>
      <c r="FV24" s="14">
        <v>1</v>
      </c>
      <c r="FW24" s="14">
        <v>0.9</v>
      </c>
      <c r="FX24" s="14">
        <v>1.1000000000000001</v>
      </c>
      <c r="FY24" s="14">
        <v>1.4</v>
      </c>
      <c r="FZ24" s="14">
        <v>0.2</v>
      </c>
      <c r="GA24" s="14">
        <v>0.2</v>
      </c>
      <c r="GB24" s="14">
        <v>0.2</v>
      </c>
      <c r="GC24" s="14">
        <v>0.1</v>
      </c>
      <c r="GD24" s="14">
        <v>0.4</v>
      </c>
      <c r="GE24" s="14">
        <v>0</v>
      </c>
      <c r="GF24" s="14">
        <v>0.5</v>
      </c>
      <c r="GG24" s="14">
        <v>0.6</v>
      </c>
      <c r="GH24" s="14">
        <v>0.7</v>
      </c>
      <c r="GI24" s="14">
        <v>0.7</v>
      </c>
      <c r="GJ24" s="14">
        <v>0.6</v>
      </c>
      <c r="GK24" s="14">
        <v>0.1</v>
      </c>
      <c r="GL24" s="14">
        <v>0.1</v>
      </c>
      <c r="GM24" s="14">
        <v>0.1</v>
      </c>
      <c r="GN24" s="14">
        <v>0.2</v>
      </c>
      <c r="GO24" s="14">
        <v>0.5</v>
      </c>
      <c r="GP24" s="14">
        <v>0.7</v>
      </c>
      <c r="GQ24" s="14">
        <v>0.8</v>
      </c>
      <c r="GR24" s="14">
        <v>0.5</v>
      </c>
      <c r="GS24" s="14">
        <v>0.3</v>
      </c>
      <c r="GT24" s="14">
        <v>0.4</v>
      </c>
      <c r="GU24" s="14">
        <v>0.2</v>
      </c>
      <c r="GV24" s="14">
        <v>0.1</v>
      </c>
      <c r="GW24" s="14">
        <v>0.1</v>
      </c>
      <c r="GX24" s="14">
        <v>0.6</v>
      </c>
      <c r="GY24" s="14">
        <v>0.5</v>
      </c>
      <c r="GZ24" s="14">
        <v>0.3</v>
      </c>
      <c r="HA24" s="14">
        <v>0.6</v>
      </c>
      <c r="HB24" s="14">
        <v>0.1</v>
      </c>
      <c r="HC24" s="14">
        <v>0.1</v>
      </c>
      <c r="HD24" s="14">
        <v>0.5</v>
      </c>
      <c r="HE24" s="14">
        <v>0.6</v>
      </c>
      <c r="HF24" s="14">
        <v>0.5</v>
      </c>
      <c r="HG24" s="14">
        <v>0.8</v>
      </c>
      <c r="HH24" s="14">
        <v>1.5</v>
      </c>
      <c r="HI24" s="14">
        <v>2</v>
      </c>
      <c r="HJ24" s="14">
        <v>2.2000000000000002</v>
      </c>
      <c r="HK24" s="14">
        <v>2.5</v>
      </c>
      <c r="HL24" s="14">
        <v>2.6</v>
      </c>
      <c r="HM24" s="14">
        <v>2</v>
      </c>
      <c r="HN24" s="14">
        <v>2.4</v>
      </c>
      <c r="HO24" s="14">
        <v>2.2999999999999998</v>
      </c>
      <c r="HP24" s="14">
        <v>2.5</v>
      </c>
      <c r="HQ24" s="14">
        <v>2.5</v>
      </c>
      <c r="HR24" s="14">
        <v>2.7</v>
      </c>
      <c r="HS24" s="14">
        <v>2.9</v>
      </c>
      <c r="HT24" s="14">
        <v>2.6</v>
      </c>
      <c r="HU24" s="14">
        <v>2.4</v>
      </c>
      <c r="HV24" s="14">
        <v>2.2000000000000002</v>
      </c>
      <c r="HW24" s="14">
        <v>1.8</v>
      </c>
      <c r="HX24" s="14">
        <v>1.87</v>
      </c>
      <c r="HY24" s="14">
        <v>2.2000000000000002</v>
      </c>
      <c r="HZ24" s="14">
        <v>2.23</v>
      </c>
      <c r="IA24" s="14">
        <v>2.33</v>
      </c>
      <c r="IB24" s="14">
        <v>2.15</v>
      </c>
      <c r="IC24" s="14">
        <v>2.1800000000000002</v>
      </c>
      <c r="ID24" s="14">
        <v>2.11</v>
      </c>
      <c r="IE24" s="14">
        <v>1.8</v>
      </c>
      <c r="IF24" s="14">
        <v>1.81</v>
      </c>
      <c r="IG24" s="14">
        <v>2.0099999999999998</v>
      </c>
      <c r="IH24" s="14">
        <v>1.99</v>
      </c>
      <c r="II24" s="14">
        <v>2.11</v>
      </c>
      <c r="IJ24" s="14">
        <v>2.06</v>
      </c>
      <c r="IK24" s="14">
        <v>1.92</v>
      </c>
      <c r="IL24" s="14">
        <v>1.89</v>
      </c>
      <c r="IM24" s="14">
        <v>1.91</v>
      </c>
      <c r="IN24" s="14">
        <v>1.91</v>
      </c>
      <c r="IO24" s="14">
        <v>1.89</v>
      </c>
      <c r="IP24" s="14">
        <v>1.88</v>
      </c>
      <c r="IQ24" s="14">
        <v>1.88</v>
      </c>
      <c r="IR24" s="14">
        <v>1.86</v>
      </c>
      <c r="IS24" s="14">
        <v>1.85</v>
      </c>
      <c r="IT24" s="14">
        <v>1.85</v>
      </c>
      <c r="IU24" s="14">
        <v>1.85</v>
      </c>
      <c r="IV24" s="14">
        <v>1.84</v>
      </c>
      <c r="IW24" s="14">
        <v>1.84</v>
      </c>
      <c r="IX24" s="14">
        <v>1.83</v>
      </c>
      <c r="IY24" s="14">
        <v>1.82</v>
      </c>
      <c r="IZ24" s="14">
        <v>1.8</v>
      </c>
      <c r="JA24" s="14">
        <v>1.8</v>
      </c>
      <c r="JB24" s="14">
        <v>1.79</v>
      </c>
      <c r="JC24" s="14">
        <v>1.79</v>
      </c>
      <c r="JD24" s="14">
        <v>1.78</v>
      </c>
      <c r="JE24" s="14">
        <v>1.78</v>
      </c>
      <c r="JF24" s="14">
        <v>1.78</v>
      </c>
      <c r="JG24" s="14">
        <v>1.78</v>
      </c>
      <c r="JH24" s="14">
        <v>1.78</v>
      </c>
      <c r="JI24" s="14">
        <v>1.78</v>
      </c>
      <c r="JJ24" s="14">
        <v>1.78</v>
      </c>
      <c r="JK24" s="14">
        <v>1.78</v>
      </c>
      <c r="JL24" s="14">
        <v>1.78</v>
      </c>
      <c r="JM24" s="14">
        <v>1.78</v>
      </c>
      <c r="JN24" s="14">
        <v>1.78</v>
      </c>
      <c r="JO24" s="14">
        <v>1.77</v>
      </c>
      <c r="JP24" s="14">
        <v>1.77</v>
      </c>
      <c r="JQ24" s="14">
        <v>1.76</v>
      </c>
    </row>
    <row r="25" spans="1:277" ht="13.5" customHeight="1" x14ac:dyDescent="0.2">
      <c r="A25" s="194" t="s">
        <v>1344</v>
      </c>
      <c r="B25" s="795">
        <v>9.9</v>
      </c>
      <c r="C25" s="795">
        <v>9</v>
      </c>
      <c r="D25" s="795">
        <v>8.1</v>
      </c>
      <c r="E25" s="795">
        <v>7.2</v>
      </c>
      <c r="F25" s="795">
        <v>6.3</v>
      </c>
      <c r="G25" s="795">
        <v>5.5</v>
      </c>
      <c r="H25" s="795">
        <v>4.7</v>
      </c>
      <c r="I25" s="795">
        <v>4.0999999999999996</v>
      </c>
      <c r="J25" s="795">
        <v>3.4</v>
      </c>
      <c r="K25" s="795">
        <v>2.9</v>
      </c>
      <c r="L25" s="795">
        <v>2.5</v>
      </c>
      <c r="M25" s="795">
        <v>2.1</v>
      </c>
      <c r="N25" s="795">
        <v>2.1</v>
      </c>
      <c r="O25" s="795">
        <v>2.2000000000000002</v>
      </c>
      <c r="P25" s="795">
        <v>2.2999999999999998</v>
      </c>
      <c r="Q25" s="795">
        <v>2.4</v>
      </c>
      <c r="R25" s="795">
        <v>2.5</v>
      </c>
      <c r="S25" s="795">
        <v>2.6</v>
      </c>
      <c r="T25" s="795">
        <v>2.9</v>
      </c>
      <c r="U25" s="795">
        <v>3.1</v>
      </c>
      <c r="V25" s="795">
        <v>3.3</v>
      </c>
      <c r="W25" s="795">
        <v>3.6</v>
      </c>
      <c r="X25" s="795">
        <v>3.8</v>
      </c>
      <c r="Y25" s="795">
        <v>3.9</v>
      </c>
      <c r="Z25" s="795">
        <v>4</v>
      </c>
      <c r="AA25" s="795">
        <v>4</v>
      </c>
      <c r="AB25" s="795">
        <v>4</v>
      </c>
      <c r="AC25" s="795">
        <v>4.0999999999999996</v>
      </c>
      <c r="AD25" s="795">
        <v>4.2</v>
      </c>
      <c r="AE25" s="795">
        <v>4.3</v>
      </c>
      <c r="AF25" s="795">
        <v>4.5</v>
      </c>
      <c r="AG25" s="795">
        <v>4.5999999999999996</v>
      </c>
      <c r="AH25" s="795">
        <v>4.7</v>
      </c>
      <c r="AI25" s="795">
        <v>4.7</v>
      </c>
      <c r="AJ25" s="795">
        <v>4.7</v>
      </c>
      <c r="AK25" s="795">
        <v>4.7</v>
      </c>
      <c r="AL25" s="795">
        <v>4.5999999999999996</v>
      </c>
      <c r="AM25" s="795">
        <v>4.5999999999999996</v>
      </c>
      <c r="AN25" s="795">
        <v>4.5999999999999996</v>
      </c>
      <c r="AO25" s="795">
        <v>4.5</v>
      </c>
      <c r="AP25" s="795">
        <v>4.3</v>
      </c>
      <c r="AQ25" s="795">
        <v>3.9</v>
      </c>
      <c r="AR25" s="795">
        <v>3.5</v>
      </c>
      <c r="AS25" s="795">
        <v>3.1</v>
      </c>
      <c r="AT25" s="795">
        <v>2.7</v>
      </c>
      <c r="AU25" s="795">
        <v>2.4</v>
      </c>
      <c r="AV25" s="795">
        <v>2.1</v>
      </c>
      <c r="AW25" s="795">
        <v>1.8</v>
      </c>
      <c r="AX25" s="795">
        <v>1.5</v>
      </c>
      <c r="AY25" s="795">
        <v>1.1000000000000001</v>
      </c>
      <c r="AZ25" s="795">
        <v>0.8</v>
      </c>
      <c r="BA25" s="795">
        <v>0.5</v>
      </c>
      <c r="BB25" s="795">
        <v>0.3</v>
      </c>
      <c r="BC25" s="795">
        <v>0.2</v>
      </c>
      <c r="BD25" s="795">
        <v>0.2</v>
      </c>
      <c r="BE25" s="795">
        <v>0.1</v>
      </c>
      <c r="BF25" s="795">
        <v>0</v>
      </c>
      <c r="BG25" s="795">
        <v>0</v>
      </c>
      <c r="BH25" s="795">
        <v>0.1</v>
      </c>
      <c r="BI25" s="795">
        <v>0.1</v>
      </c>
      <c r="BJ25" s="795">
        <v>0.3</v>
      </c>
      <c r="BK25" s="795">
        <v>0.5</v>
      </c>
      <c r="BL25" s="795">
        <v>0.8</v>
      </c>
      <c r="BM25" s="795">
        <v>1</v>
      </c>
      <c r="BN25" s="795">
        <v>1.2</v>
      </c>
      <c r="BO25" s="795">
        <v>1.4</v>
      </c>
      <c r="BP25" s="795">
        <v>1.7</v>
      </c>
      <c r="BQ25" s="795">
        <v>2</v>
      </c>
      <c r="BR25" s="795">
        <v>2.2000000000000002</v>
      </c>
      <c r="BS25" s="795">
        <v>2.5</v>
      </c>
      <c r="BT25" s="795">
        <v>2.7</v>
      </c>
      <c r="BU25" s="795">
        <v>2.8</v>
      </c>
      <c r="BV25" s="795">
        <v>2.8</v>
      </c>
      <c r="BW25" s="795">
        <v>2.7</v>
      </c>
      <c r="BX25" s="795">
        <v>2.6</v>
      </c>
      <c r="BY25" s="795">
        <v>2.6</v>
      </c>
      <c r="BZ25" s="795">
        <v>2.5</v>
      </c>
      <c r="CA25" s="795">
        <v>2.4</v>
      </c>
      <c r="CB25" s="795">
        <v>2.2000000000000002</v>
      </c>
      <c r="CC25" s="795">
        <v>2.1</v>
      </c>
      <c r="CD25" s="795">
        <v>2</v>
      </c>
      <c r="CE25" s="795">
        <v>2</v>
      </c>
      <c r="CF25" s="795">
        <v>1.9</v>
      </c>
      <c r="CG25" s="795">
        <v>1.9</v>
      </c>
      <c r="CH25" s="795">
        <v>2</v>
      </c>
      <c r="CI25" s="795">
        <v>2.1</v>
      </c>
      <c r="CJ25" s="795">
        <v>2.2000000000000002</v>
      </c>
      <c r="CK25" s="795">
        <v>2.2999999999999998</v>
      </c>
      <c r="CL25" s="795">
        <v>2.4</v>
      </c>
      <c r="CM25" s="795">
        <v>2.5</v>
      </c>
      <c r="CN25" s="795">
        <v>2.6</v>
      </c>
      <c r="CO25" s="795">
        <v>2.7</v>
      </c>
      <c r="CP25" s="795">
        <v>2.8</v>
      </c>
      <c r="CQ25" s="795">
        <v>2.7</v>
      </c>
      <c r="CR25" s="795">
        <v>2.6</v>
      </c>
      <c r="CS25" s="795">
        <v>2.5</v>
      </c>
      <c r="CT25" s="795">
        <v>2.4</v>
      </c>
      <c r="CU25" s="795">
        <v>2.2999999999999998</v>
      </c>
      <c r="CV25" s="795">
        <v>2.2000000000000002</v>
      </c>
      <c r="CW25" s="795">
        <v>2.2000000000000002</v>
      </c>
      <c r="CX25" s="795">
        <v>2.1</v>
      </c>
      <c r="CY25" s="795">
        <v>2.1</v>
      </c>
      <c r="CZ25" s="795">
        <v>2.1</v>
      </c>
      <c r="DA25" s="795">
        <v>2</v>
      </c>
      <c r="DB25" s="795">
        <v>2</v>
      </c>
      <c r="DC25" s="795">
        <v>2.2000000000000002</v>
      </c>
      <c r="DD25" s="795">
        <v>2.5</v>
      </c>
      <c r="DE25" s="795">
        <v>2.8</v>
      </c>
      <c r="DF25" s="795">
        <v>3.4</v>
      </c>
      <c r="DG25" s="795">
        <v>3.9</v>
      </c>
      <c r="DH25" s="795">
        <v>4.3</v>
      </c>
      <c r="DI25" s="795">
        <v>4.7</v>
      </c>
      <c r="DJ25" s="795">
        <v>5</v>
      </c>
      <c r="DK25" s="795">
        <v>5.4</v>
      </c>
      <c r="DL25" s="795">
        <v>5.8</v>
      </c>
      <c r="DM25" s="795">
        <v>6.1</v>
      </c>
      <c r="DN25" s="795">
        <v>6.4</v>
      </c>
      <c r="DO25" s="795">
        <v>6.6</v>
      </c>
      <c r="DP25" s="795">
        <v>6.5</v>
      </c>
      <c r="DQ25" s="795">
        <v>6.3</v>
      </c>
      <c r="DR25" s="795">
        <v>5.9</v>
      </c>
      <c r="DS25" s="795">
        <v>5.4</v>
      </c>
      <c r="DT25" s="795">
        <v>5</v>
      </c>
      <c r="DU25" s="795">
        <v>4.5999999999999996</v>
      </c>
      <c r="DV25" s="795">
        <v>4.0999999999999996</v>
      </c>
      <c r="DW25" s="795">
        <v>3.7</v>
      </c>
      <c r="DX25" s="795">
        <v>3.1</v>
      </c>
      <c r="DY25" s="795">
        <v>2.6</v>
      </c>
      <c r="DZ25" s="795">
        <v>2.1</v>
      </c>
      <c r="EA25" s="795">
        <v>1.6</v>
      </c>
      <c r="EB25" s="795">
        <v>1.3</v>
      </c>
      <c r="EC25" s="795">
        <v>1</v>
      </c>
      <c r="ED25" s="795">
        <v>0.9</v>
      </c>
      <c r="EE25" s="795">
        <v>0.8</v>
      </c>
      <c r="EF25" s="795">
        <v>0.7</v>
      </c>
      <c r="EG25" s="795">
        <v>0.6</v>
      </c>
      <c r="EH25" s="795">
        <v>0.6</v>
      </c>
      <c r="EI25" s="795">
        <v>0.6</v>
      </c>
      <c r="EJ25" s="795">
        <v>0.8</v>
      </c>
      <c r="EK25" s="795">
        <v>0.9</v>
      </c>
      <c r="EL25" s="795">
        <v>1.1000000000000001</v>
      </c>
      <c r="EM25" s="795">
        <v>1.2</v>
      </c>
      <c r="EN25" s="795">
        <v>1.4</v>
      </c>
      <c r="EO25" s="795">
        <v>1.5</v>
      </c>
      <c r="EP25" s="795">
        <v>1.6</v>
      </c>
      <c r="EQ25" s="795">
        <v>1.7</v>
      </c>
      <c r="ER25" s="795">
        <v>1.7</v>
      </c>
      <c r="ES25" s="795">
        <v>1.8</v>
      </c>
      <c r="ET25" s="795">
        <v>1.8</v>
      </c>
      <c r="EU25" s="795">
        <v>1.9</v>
      </c>
      <c r="EV25" s="795">
        <v>1.9</v>
      </c>
      <c r="EW25" s="795">
        <v>1.9</v>
      </c>
      <c r="EX25" s="795">
        <v>1.8</v>
      </c>
      <c r="EY25" s="795">
        <v>1.9</v>
      </c>
      <c r="EZ25" s="795">
        <v>1.9</v>
      </c>
      <c r="FA25" s="795">
        <v>1.9</v>
      </c>
      <c r="FB25" s="795">
        <v>2.1</v>
      </c>
      <c r="FC25" s="795">
        <v>2.2000000000000002</v>
      </c>
      <c r="FD25" s="795">
        <v>2.4</v>
      </c>
      <c r="FE25" s="795">
        <v>2.6</v>
      </c>
      <c r="FF25" s="795">
        <v>2.7</v>
      </c>
      <c r="FG25" s="795">
        <v>2.8</v>
      </c>
      <c r="FH25" s="795">
        <v>2.9</v>
      </c>
      <c r="FI25" s="795">
        <v>3.1</v>
      </c>
      <c r="FJ25" s="795">
        <v>3.2</v>
      </c>
      <c r="FK25" s="795">
        <v>3.3</v>
      </c>
      <c r="FL25" s="795">
        <v>3.3</v>
      </c>
      <c r="FM25" s="795">
        <v>3.3</v>
      </c>
      <c r="FN25" s="795">
        <v>3.2</v>
      </c>
      <c r="FO25" s="795">
        <v>3</v>
      </c>
      <c r="FP25" s="795">
        <v>2.8</v>
      </c>
      <c r="FQ25" s="795">
        <v>2.7</v>
      </c>
      <c r="FR25" s="795">
        <v>2.5</v>
      </c>
      <c r="FS25" s="795">
        <v>2.2999999999999998</v>
      </c>
      <c r="FT25" s="795">
        <v>2.2000000000000002</v>
      </c>
      <c r="FU25" s="795">
        <v>2</v>
      </c>
      <c r="FV25" s="795">
        <v>1.8</v>
      </c>
      <c r="FW25" s="795">
        <v>1.6</v>
      </c>
      <c r="FX25" s="795">
        <v>1.5</v>
      </c>
      <c r="FY25" s="795">
        <v>1.4</v>
      </c>
      <c r="FZ25" s="795">
        <v>1.3</v>
      </c>
      <c r="GA25" s="795">
        <v>1.1000000000000001</v>
      </c>
      <c r="GB25" s="795">
        <v>1</v>
      </c>
      <c r="GC25" s="795">
        <v>0.9</v>
      </c>
      <c r="GD25" s="795">
        <v>0.8</v>
      </c>
      <c r="GE25" s="795">
        <v>0.7</v>
      </c>
      <c r="GF25" s="795">
        <v>0.6</v>
      </c>
      <c r="GG25" s="795">
        <v>0.5</v>
      </c>
      <c r="GH25" s="795">
        <v>0.5</v>
      </c>
      <c r="GI25" s="795">
        <v>0.5</v>
      </c>
      <c r="GJ25" s="795">
        <v>0.5</v>
      </c>
      <c r="GK25" s="795">
        <v>0.4</v>
      </c>
      <c r="GL25" s="795">
        <v>0.3</v>
      </c>
      <c r="GM25" s="795">
        <v>0.3</v>
      </c>
      <c r="GN25" s="795">
        <v>0.3</v>
      </c>
      <c r="GO25" s="795">
        <v>0.4</v>
      </c>
      <c r="GP25" s="795">
        <v>0.4</v>
      </c>
      <c r="GQ25" s="795">
        <v>0.5</v>
      </c>
      <c r="GR25" s="795">
        <v>0.5</v>
      </c>
      <c r="GS25" s="795">
        <v>0.4</v>
      </c>
      <c r="GT25" s="795">
        <v>0.4</v>
      </c>
      <c r="GU25" s="795">
        <v>0.4</v>
      </c>
      <c r="GV25" s="795">
        <v>0.3</v>
      </c>
      <c r="GW25" s="795">
        <v>0.3</v>
      </c>
      <c r="GX25" s="795">
        <v>0.4</v>
      </c>
      <c r="GY25" s="795">
        <v>0.4</v>
      </c>
      <c r="GZ25" s="795">
        <v>0.4</v>
      </c>
      <c r="HA25" s="795">
        <v>0.4</v>
      </c>
      <c r="HB25" s="795">
        <v>0.4</v>
      </c>
      <c r="HC25" s="795">
        <v>0.3</v>
      </c>
      <c r="HD25" s="795">
        <v>0.3</v>
      </c>
      <c r="HE25" s="795">
        <v>0.3</v>
      </c>
      <c r="HF25" s="795">
        <v>0.3</v>
      </c>
      <c r="HG25" s="795">
        <v>0.4</v>
      </c>
      <c r="HH25" s="795">
        <v>0.5</v>
      </c>
      <c r="HI25" s="795">
        <v>0.7</v>
      </c>
      <c r="HJ25" s="795">
        <v>0.8</v>
      </c>
      <c r="HK25" s="795">
        <v>1</v>
      </c>
      <c r="HL25" s="795">
        <v>1.2</v>
      </c>
      <c r="HM25" s="795">
        <v>1.3</v>
      </c>
      <c r="HN25" s="795">
        <v>1.5</v>
      </c>
      <c r="HO25" s="795">
        <v>1.7</v>
      </c>
      <c r="HP25" s="795">
        <v>1.8</v>
      </c>
      <c r="HQ25" s="795">
        <v>2</v>
      </c>
      <c r="HR25" s="795">
        <v>2.2000000000000002</v>
      </c>
      <c r="HS25" s="795">
        <v>2.2999999999999998</v>
      </c>
      <c r="HT25" s="795">
        <v>2.4</v>
      </c>
      <c r="HU25" s="795">
        <v>2.5</v>
      </c>
      <c r="HV25" s="795">
        <v>2.4</v>
      </c>
      <c r="HW25" s="795">
        <v>2.4</v>
      </c>
      <c r="HX25" s="795">
        <v>2.34</v>
      </c>
      <c r="HY25" s="795">
        <v>2.35</v>
      </c>
      <c r="HZ25" s="795">
        <v>2.34</v>
      </c>
      <c r="IA25" s="795">
        <v>2.34</v>
      </c>
      <c r="IB25" s="795">
        <v>2.31</v>
      </c>
      <c r="IC25" s="795">
        <v>2.2799999999999998</v>
      </c>
      <c r="ID25" s="795">
        <v>2.2400000000000002</v>
      </c>
      <c r="IE25" s="795">
        <v>2.15</v>
      </c>
      <c r="IF25" s="795">
        <v>2.08</v>
      </c>
      <c r="IG25" s="795">
        <v>2.0499999999999998</v>
      </c>
      <c r="IH25" s="795">
        <v>2.0299999999999998</v>
      </c>
      <c r="II25" s="795">
        <v>2.0699999999999998</v>
      </c>
      <c r="IJ25" s="795">
        <v>2.08</v>
      </c>
      <c r="IK25" s="795">
        <v>2.06</v>
      </c>
      <c r="IL25" s="795">
        <v>2.0299999999999998</v>
      </c>
      <c r="IM25" s="795">
        <v>1.99</v>
      </c>
      <c r="IN25" s="795">
        <v>1.97</v>
      </c>
      <c r="IO25" s="795">
        <v>1.95</v>
      </c>
      <c r="IP25" s="795">
        <v>1.93</v>
      </c>
      <c r="IQ25" s="795">
        <v>1.94</v>
      </c>
      <c r="IR25" s="795">
        <v>1.94</v>
      </c>
      <c r="IS25" s="795">
        <v>1.93</v>
      </c>
      <c r="IT25" s="795">
        <v>1.92</v>
      </c>
      <c r="IU25" s="795">
        <v>1.9</v>
      </c>
      <c r="IV25" s="795">
        <v>1.88</v>
      </c>
      <c r="IW25" s="795">
        <v>1.87</v>
      </c>
      <c r="IX25" s="795">
        <v>1.87</v>
      </c>
      <c r="IY25" s="795">
        <v>1.86</v>
      </c>
      <c r="IZ25" s="795">
        <v>1.85</v>
      </c>
      <c r="JA25" s="795">
        <v>1.84</v>
      </c>
      <c r="JB25" s="795">
        <v>1.83</v>
      </c>
      <c r="JC25" s="795">
        <v>1.83</v>
      </c>
      <c r="JD25" s="795">
        <v>1.82</v>
      </c>
      <c r="JE25" s="795">
        <v>1.81</v>
      </c>
      <c r="JF25" s="795">
        <v>1.81</v>
      </c>
      <c r="JG25" s="795">
        <v>1.8</v>
      </c>
      <c r="JH25" s="795">
        <v>1.8</v>
      </c>
      <c r="JI25" s="795">
        <v>1.79</v>
      </c>
      <c r="JJ25" s="795">
        <v>1.79</v>
      </c>
      <c r="JK25" s="795">
        <v>1.78</v>
      </c>
      <c r="JL25" s="795">
        <v>1.78</v>
      </c>
      <c r="JM25" s="795">
        <v>1.78</v>
      </c>
      <c r="JN25" s="795">
        <v>1.78</v>
      </c>
      <c r="JO25" s="795">
        <v>1.78</v>
      </c>
      <c r="JP25" s="795">
        <v>1.78</v>
      </c>
      <c r="JQ25" s="795">
        <v>1.78</v>
      </c>
    </row>
    <row r="26" spans="1:277" ht="13.5" customHeight="1" x14ac:dyDescent="0.2">
      <c r="A26" s="619" t="s">
        <v>1345</v>
      </c>
      <c r="B26" s="216">
        <v>5</v>
      </c>
      <c r="C26" s="216">
        <v>5</v>
      </c>
      <c r="D26" s="216">
        <v>5</v>
      </c>
      <c r="E26" s="216">
        <v>5</v>
      </c>
      <c r="F26" s="216">
        <v>5</v>
      </c>
      <c r="G26" s="216">
        <v>5</v>
      </c>
      <c r="H26" s="216">
        <v>5</v>
      </c>
      <c r="I26" s="216">
        <v>5</v>
      </c>
      <c r="J26" s="216">
        <v>5</v>
      </c>
      <c r="K26" s="216">
        <v>5</v>
      </c>
      <c r="L26" s="216">
        <v>5</v>
      </c>
      <c r="M26" s="216">
        <v>5</v>
      </c>
      <c r="N26" s="216">
        <v>5</v>
      </c>
      <c r="O26" s="216">
        <v>5</v>
      </c>
      <c r="P26" s="216">
        <v>5</v>
      </c>
      <c r="Q26" s="216">
        <v>5</v>
      </c>
      <c r="R26" s="216">
        <v>5</v>
      </c>
      <c r="S26" s="216">
        <v>5</v>
      </c>
      <c r="T26" s="216">
        <v>5</v>
      </c>
      <c r="U26" s="216">
        <v>5</v>
      </c>
      <c r="V26" s="216">
        <v>5</v>
      </c>
      <c r="W26" s="216">
        <v>5</v>
      </c>
      <c r="X26" s="216">
        <v>5</v>
      </c>
      <c r="Y26" s="216">
        <v>5</v>
      </c>
      <c r="Z26" s="216">
        <v>5</v>
      </c>
      <c r="AA26" s="216">
        <v>5</v>
      </c>
      <c r="AB26" s="216">
        <v>5</v>
      </c>
      <c r="AC26" s="216">
        <v>5</v>
      </c>
      <c r="AD26" s="216">
        <v>5</v>
      </c>
      <c r="AE26" s="216">
        <v>5</v>
      </c>
      <c r="AF26" s="216">
        <v>5</v>
      </c>
      <c r="AG26" s="216">
        <v>5</v>
      </c>
      <c r="AH26" s="216">
        <v>5</v>
      </c>
      <c r="AI26" s="216">
        <v>5</v>
      </c>
      <c r="AJ26" s="216">
        <v>5</v>
      </c>
      <c r="AK26" s="216">
        <v>5</v>
      </c>
      <c r="AL26" s="216">
        <v>3</v>
      </c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6"/>
      <c r="GI26" s="216"/>
      <c r="GJ26" s="216"/>
      <c r="GK26" s="216"/>
      <c r="GL26" s="216"/>
      <c r="GM26" s="216"/>
      <c r="GN26" s="216"/>
      <c r="GO26" s="216"/>
      <c r="GP26" s="216"/>
      <c r="GQ26" s="216"/>
      <c r="GR26" s="216"/>
      <c r="GS26" s="216"/>
      <c r="GT26" s="216"/>
      <c r="GU26" s="216"/>
      <c r="GV26" s="216"/>
      <c r="GW26" s="216"/>
      <c r="GX26" s="216"/>
      <c r="GY26" s="216"/>
      <c r="GZ26" s="216"/>
      <c r="HA26" s="216"/>
      <c r="HB26" s="216"/>
      <c r="HC26" s="216"/>
      <c r="HD26" s="216"/>
      <c r="HE26" s="216"/>
      <c r="HF26" s="216"/>
      <c r="HG26" s="216"/>
      <c r="HH26" s="216"/>
      <c r="HI26" s="216"/>
      <c r="HJ26" s="216"/>
      <c r="HK26" s="216"/>
      <c r="HL26" s="216"/>
      <c r="HM26" s="216"/>
      <c r="HN26" s="216"/>
      <c r="HO26" s="216"/>
      <c r="HP26" s="216"/>
      <c r="HQ26" s="216"/>
      <c r="HR26" s="216"/>
      <c r="HS26" s="216"/>
      <c r="HT26" s="216"/>
      <c r="HU26" s="216"/>
      <c r="HV26" s="216"/>
      <c r="HW26" s="216"/>
      <c r="HX26" s="216"/>
      <c r="HY26" s="216"/>
      <c r="HZ26" s="216"/>
      <c r="IA26" s="216"/>
      <c r="IB26" s="216"/>
      <c r="IC26" s="216"/>
      <c r="ID26" s="216"/>
      <c r="IE26" s="216"/>
      <c r="IF26" s="216"/>
      <c r="IG26" s="216"/>
      <c r="IH26" s="216"/>
      <c r="II26" s="216"/>
      <c r="IJ26" s="216"/>
      <c r="IK26" s="216"/>
      <c r="IL26" s="216"/>
      <c r="IM26" s="216"/>
      <c r="IN26" s="216"/>
      <c r="IO26" s="216"/>
      <c r="IP26" s="216"/>
      <c r="IQ26" s="216"/>
      <c r="IR26" s="216"/>
      <c r="IS26" s="216"/>
      <c r="IT26" s="216"/>
      <c r="IU26" s="216"/>
      <c r="IV26" s="216"/>
      <c r="IW26" s="216"/>
      <c r="IX26" s="216"/>
      <c r="IY26" s="216"/>
      <c r="IZ26" s="216"/>
      <c r="JA26" s="216"/>
      <c r="JB26" s="216"/>
      <c r="JC26" s="216"/>
      <c r="JD26" s="216"/>
      <c r="JE26" s="216"/>
      <c r="JF26" s="216"/>
      <c r="JG26" s="216"/>
      <c r="JH26" s="216"/>
      <c r="JI26" s="216"/>
      <c r="JJ26" s="216"/>
      <c r="JK26" s="216"/>
      <c r="JL26" s="216"/>
      <c r="JM26" s="216"/>
      <c r="JN26" s="216"/>
      <c r="JO26" s="216"/>
      <c r="JP26" s="216"/>
      <c r="JQ26" s="216"/>
    </row>
    <row r="27" spans="1:277" ht="13.5" customHeight="1" x14ac:dyDescent="0.2">
      <c r="A27" s="619" t="s">
        <v>1346</v>
      </c>
      <c r="B27" s="794"/>
      <c r="C27" s="794"/>
      <c r="D27" s="794"/>
      <c r="E27" s="794"/>
      <c r="F27" s="794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  <c r="U27" s="794"/>
      <c r="V27" s="794"/>
      <c r="W27" s="794"/>
      <c r="X27" s="794"/>
      <c r="Y27" s="794"/>
      <c r="Z27" s="794"/>
      <c r="AA27" s="794"/>
      <c r="AB27" s="794"/>
      <c r="AC27" s="794"/>
      <c r="AD27" s="794"/>
      <c r="AE27" s="794"/>
      <c r="AF27" s="794"/>
      <c r="AG27" s="794"/>
      <c r="AH27" s="794"/>
      <c r="AI27" s="794"/>
      <c r="AJ27" s="794"/>
      <c r="AK27" s="794"/>
      <c r="AL27" s="794">
        <v>0</v>
      </c>
      <c r="AM27" s="794">
        <v>2.98</v>
      </c>
      <c r="AN27" s="794">
        <v>2.96</v>
      </c>
      <c r="AO27" s="794">
        <v>2.94</v>
      </c>
      <c r="AP27" s="794">
        <v>2.91</v>
      </c>
      <c r="AQ27" s="794">
        <v>2.89</v>
      </c>
      <c r="AR27" s="794">
        <v>2.87</v>
      </c>
      <c r="AS27" s="794">
        <v>2.85</v>
      </c>
      <c r="AT27" s="794">
        <v>2.83</v>
      </c>
      <c r="AU27" s="794">
        <v>2.81</v>
      </c>
      <c r="AV27" s="794">
        <v>2.79</v>
      </c>
      <c r="AW27" s="794">
        <v>2.77</v>
      </c>
      <c r="AX27" s="794">
        <v>2.74</v>
      </c>
      <c r="AY27" s="794">
        <v>2.72</v>
      </c>
      <c r="AZ27" s="794">
        <v>2.7</v>
      </c>
      <c r="BA27" s="794">
        <v>2.68</v>
      </c>
      <c r="BB27" s="794">
        <v>2.66</v>
      </c>
      <c r="BC27" s="794">
        <v>2.64</v>
      </c>
      <c r="BD27" s="794">
        <v>2.62</v>
      </c>
      <c r="BE27" s="794">
        <v>2.6</v>
      </c>
      <c r="BF27" s="794">
        <v>2.57</v>
      </c>
      <c r="BG27" s="794">
        <v>2.5499999999999998</v>
      </c>
      <c r="BH27" s="794">
        <v>2.5299999999999998</v>
      </c>
      <c r="BI27" s="794">
        <v>2.5099999999999998</v>
      </c>
      <c r="BJ27" s="794">
        <v>2.4900000000000002</v>
      </c>
      <c r="BK27" s="794">
        <v>2.4700000000000002</v>
      </c>
      <c r="BL27" s="794">
        <v>2.4500000000000002</v>
      </c>
      <c r="BM27" s="794">
        <v>2.4300000000000002</v>
      </c>
      <c r="BN27" s="794">
        <v>2.4</v>
      </c>
      <c r="BO27" s="794">
        <v>2.38</v>
      </c>
      <c r="BP27" s="794">
        <v>2.36</v>
      </c>
      <c r="BQ27" s="794">
        <v>2.34</v>
      </c>
      <c r="BR27" s="794">
        <v>2.3199999999999998</v>
      </c>
      <c r="BS27" s="794">
        <v>2.2999999999999998</v>
      </c>
      <c r="BT27" s="794">
        <v>2.2799999999999998</v>
      </c>
      <c r="BU27" s="794">
        <v>2.2599999999999998</v>
      </c>
      <c r="BV27" s="794">
        <v>2.23</v>
      </c>
      <c r="BW27" s="794">
        <v>2.21</v>
      </c>
      <c r="BX27" s="794">
        <v>2.19</v>
      </c>
      <c r="BY27" s="794">
        <v>2.17</v>
      </c>
      <c r="BZ27" s="794">
        <v>2.15</v>
      </c>
      <c r="CA27" s="794">
        <v>2.13</v>
      </c>
      <c r="CB27" s="794">
        <v>2.11</v>
      </c>
      <c r="CC27" s="794">
        <v>2.09</v>
      </c>
      <c r="CD27" s="794">
        <v>2.06</v>
      </c>
      <c r="CE27" s="794">
        <v>2.04</v>
      </c>
      <c r="CF27" s="794">
        <v>2.02</v>
      </c>
      <c r="CG27" s="794">
        <v>2.0099999999999998</v>
      </c>
      <c r="CH27" s="794">
        <v>2.0099999999999998</v>
      </c>
      <c r="CI27" s="794">
        <v>2.0099999999999998</v>
      </c>
      <c r="CJ27" s="794">
        <v>2.0099999999999998</v>
      </c>
      <c r="CK27" s="794">
        <v>2.0099999999999998</v>
      </c>
      <c r="CL27" s="794">
        <v>2.0099999999999998</v>
      </c>
      <c r="CM27" s="794">
        <v>2.0099999999999998</v>
      </c>
      <c r="CN27" s="794">
        <v>2.0099999999999998</v>
      </c>
      <c r="CO27" s="794">
        <v>2.0099999999999998</v>
      </c>
      <c r="CP27" s="794">
        <v>2.0099999999999998</v>
      </c>
      <c r="CQ27" s="794">
        <v>2.0099999999999998</v>
      </c>
      <c r="CR27" s="794">
        <v>2.0099999999999998</v>
      </c>
      <c r="CS27" s="794">
        <v>2.0099999999999998</v>
      </c>
      <c r="CT27" s="794">
        <v>2.0099999999999998</v>
      </c>
      <c r="CU27" s="794">
        <v>2.0099999999999998</v>
      </c>
      <c r="CV27" s="794">
        <v>2.0099999999999998</v>
      </c>
      <c r="CW27" s="794">
        <v>2.0099999999999998</v>
      </c>
      <c r="CX27" s="794">
        <v>2.0099999999999998</v>
      </c>
      <c r="CY27" s="794">
        <v>2.0099999999999998</v>
      </c>
      <c r="CZ27" s="794">
        <v>2.0099999999999998</v>
      </c>
      <c r="DA27" s="794">
        <v>2.0099999999999998</v>
      </c>
      <c r="DB27" s="794">
        <v>2.0099999999999998</v>
      </c>
      <c r="DC27" s="794">
        <v>2.0099999999999998</v>
      </c>
      <c r="DD27" s="794">
        <v>2.0099999999999998</v>
      </c>
      <c r="DE27" s="794">
        <v>2.0099999999999998</v>
      </c>
      <c r="DF27" s="794">
        <v>2.0099999999999998</v>
      </c>
      <c r="DG27" s="794">
        <v>2.0099999999999998</v>
      </c>
      <c r="DH27" s="794">
        <v>2.0099999999999998</v>
      </c>
      <c r="DI27" s="794">
        <v>2.0099999999999998</v>
      </c>
      <c r="DJ27" s="794">
        <v>2.0099999999999998</v>
      </c>
      <c r="DK27" s="794">
        <v>2.0099999999999998</v>
      </c>
      <c r="DL27" s="794">
        <v>2.0099999999999998</v>
      </c>
      <c r="DM27" s="794">
        <v>2.0099999999999998</v>
      </c>
      <c r="DN27" s="794">
        <v>2.0099999999999998</v>
      </c>
      <c r="DO27" s="794">
        <v>2.0099999999999998</v>
      </c>
      <c r="DP27" s="794">
        <v>2.0099999999999998</v>
      </c>
      <c r="DQ27" s="794">
        <v>2.0099999999999998</v>
      </c>
      <c r="DR27" s="794">
        <v>2.0099999999999998</v>
      </c>
      <c r="DS27" s="794">
        <v>2.0099999999999998</v>
      </c>
      <c r="DT27" s="794">
        <v>2.0099999999999998</v>
      </c>
      <c r="DU27" s="794">
        <v>2.0099999999999998</v>
      </c>
      <c r="DV27" s="794">
        <v>2.0099999999999998</v>
      </c>
      <c r="DW27" s="794">
        <v>2.0099999999999998</v>
      </c>
      <c r="DX27" s="794">
        <v>2.0099999999999998</v>
      </c>
      <c r="DY27" s="794">
        <v>2.0099999999999998</v>
      </c>
      <c r="DZ27" s="794">
        <v>2.0099999999999998</v>
      </c>
      <c r="EA27" s="794">
        <v>2.0099999999999998</v>
      </c>
      <c r="EB27" s="794">
        <v>2.0099999999999998</v>
      </c>
      <c r="EC27" s="794">
        <v>2.0099999999999998</v>
      </c>
      <c r="ED27" s="794">
        <v>1.01</v>
      </c>
      <c r="EE27" s="794">
        <v>1.01</v>
      </c>
      <c r="EF27" s="794">
        <v>1.01</v>
      </c>
      <c r="EG27" s="794">
        <v>1.01</v>
      </c>
      <c r="EH27" s="794">
        <v>1.01</v>
      </c>
      <c r="EI27" s="794">
        <v>1.01</v>
      </c>
      <c r="EJ27" s="794">
        <v>1.01</v>
      </c>
      <c r="EK27" s="794">
        <v>1.01</v>
      </c>
      <c r="EL27" s="794">
        <v>1.01</v>
      </c>
      <c r="EM27" s="794">
        <v>1.01</v>
      </c>
      <c r="EN27" s="794">
        <v>1.01</v>
      </c>
      <c r="EO27" s="794">
        <v>1.01</v>
      </c>
      <c r="EP27" s="794">
        <v>1.01</v>
      </c>
      <c r="EQ27" s="794">
        <v>1.01</v>
      </c>
      <c r="ER27" s="794">
        <v>1.01</v>
      </c>
      <c r="ES27" s="794">
        <v>1.01</v>
      </c>
      <c r="ET27" s="794">
        <v>1.01</v>
      </c>
      <c r="EU27" s="794">
        <v>1.01</v>
      </c>
      <c r="EV27" s="794">
        <v>1.01</v>
      </c>
      <c r="EW27" s="794">
        <v>1.01</v>
      </c>
      <c r="EX27" s="794">
        <v>1.01</v>
      </c>
      <c r="EY27" s="794">
        <v>1.01</v>
      </c>
      <c r="EZ27" s="794">
        <v>1.01</v>
      </c>
      <c r="FA27" s="794">
        <v>1.01</v>
      </c>
      <c r="FB27" s="794">
        <v>1.01</v>
      </c>
      <c r="FC27" s="794">
        <v>1.01</v>
      </c>
      <c r="FD27" s="794">
        <v>1.01</v>
      </c>
      <c r="FE27" s="794">
        <v>1.01</v>
      </c>
      <c r="FF27" s="794">
        <v>1.01</v>
      </c>
      <c r="FG27" s="794">
        <v>1.01</v>
      </c>
      <c r="FH27" s="794">
        <v>1.01</v>
      </c>
      <c r="FI27" s="794">
        <v>1.01</v>
      </c>
      <c r="FJ27" s="794">
        <v>1.01</v>
      </c>
      <c r="FK27" s="794">
        <v>1.01</v>
      </c>
      <c r="FL27" s="794">
        <v>1.01</v>
      </c>
      <c r="FM27" s="794">
        <v>1.01</v>
      </c>
      <c r="FN27" s="794">
        <v>1.01</v>
      </c>
      <c r="FO27" s="794">
        <v>1.01</v>
      </c>
      <c r="FP27" s="794">
        <v>1.01</v>
      </c>
      <c r="FQ27" s="794">
        <v>1.01</v>
      </c>
      <c r="FR27" s="794">
        <v>1.01</v>
      </c>
      <c r="FS27" s="794">
        <v>1.01</v>
      </c>
      <c r="FT27" s="794">
        <v>1.01</v>
      </c>
      <c r="FU27" s="794">
        <v>1.01</v>
      </c>
      <c r="FV27" s="794">
        <v>1.01</v>
      </c>
      <c r="FW27" s="794">
        <v>1.01</v>
      </c>
      <c r="FX27" s="794">
        <v>1.01</v>
      </c>
      <c r="FY27" s="794">
        <v>1.01</v>
      </c>
      <c r="FZ27" s="794">
        <v>1.01</v>
      </c>
      <c r="GA27" s="794">
        <v>1.01</v>
      </c>
      <c r="GB27" s="794">
        <v>1.01</v>
      </c>
      <c r="GC27" s="794">
        <v>1.01</v>
      </c>
      <c r="GD27" s="794">
        <v>1.01</v>
      </c>
      <c r="GE27" s="794">
        <v>1.01</v>
      </c>
      <c r="GF27" s="794">
        <v>1.01</v>
      </c>
      <c r="GG27" s="794">
        <v>1.01</v>
      </c>
      <c r="GH27" s="794">
        <v>1.01</v>
      </c>
      <c r="GI27" s="794">
        <v>1.01</v>
      </c>
      <c r="GJ27" s="794">
        <v>1.01</v>
      </c>
      <c r="GK27" s="794">
        <v>1.01</v>
      </c>
      <c r="GL27" s="794">
        <v>1.01</v>
      </c>
      <c r="GM27" s="794">
        <v>1.01</v>
      </c>
      <c r="GN27" s="794">
        <v>1.01</v>
      </c>
      <c r="GO27" s="794">
        <v>1.01</v>
      </c>
      <c r="GP27" s="794">
        <v>1.01</v>
      </c>
      <c r="GQ27" s="794">
        <v>1.01</v>
      </c>
      <c r="GR27" s="794">
        <v>1.01</v>
      </c>
      <c r="GS27" s="794">
        <v>1.01</v>
      </c>
      <c r="GT27" s="794">
        <v>1.01</v>
      </c>
      <c r="GU27" s="794">
        <v>1.01</v>
      </c>
      <c r="GV27" s="794">
        <v>1.01</v>
      </c>
      <c r="GW27" s="794">
        <v>1.01</v>
      </c>
      <c r="GX27" s="794">
        <v>1.01</v>
      </c>
      <c r="GY27" s="794">
        <v>1.01</v>
      </c>
      <c r="GZ27" s="794">
        <v>1.01</v>
      </c>
      <c r="HA27" s="794">
        <v>1.01</v>
      </c>
      <c r="HB27" s="794">
        <v>1.01</v>
      </c>
      <c r="HC27" s="794">
        <v>1.01</v>
      </c>
      <c r="HD27" s="794">
        <v>1.01</v>
      </c>
      <c r="HE27" s="794">
        <v>1.01</v>
      </c>
      <c r="HF27" s="794">
        <v>1.01</v>
      </c>
      <c r="HG27" s="794">
        <v>1.01</v>
      </c>
      <c r="HH27" s="794">
        <v>1.01</v>
      </c>
      <c r="HI27" s="794">
        <v>1.01</v>
      </c>
      <c r="HJ27" s="794">
        <v>1.01</v>
      </c>
      <c r="HK27" s="794">
        <v>1.01</v>
      </c>
      <c r="HL27" s="794">
        <v>1.01</v>
      </c>
      <c r="HM27" s="794">
        <v>1.01</v>
      </c>
      <c r="HN27" s="794">
        <v>1.01</v>
      </c>
      <c r="HO27" s="794">
        <v>1.01</v>
      </c>
      <c r="HP27" s="794">
        <v>1.01</v>
      </c>
      <c r="HQ27" s="794">
        <v>1.01</v>
      </c>
      <c r="HR27" s="794">
        <v>1.01</v>
      </c>
      <c r="HS27" s="794">
        <v>1.01</v>
      </c>
      <c r="HT27" s="794">
        <v>1.01</v>
      </c>
      <c r="HU27" s="794">
        <v>1.01</v>
      </c>
      <c r="HV27" s="794">
        <v>1.01</v>
      </c>
      <c r="HW27" s="794">
        <v>1.01</v>
      </c>
      <c r="HX27" s="794">
        <v>1.01</v>
      </c>
      <c r="HY27" s="794">
        <v>1.01</v>
      </c>
      <c r="HZ27" s="794">
        <v>1.01</v>
      </c>
      <c r="IA27" s="794">
        <v>1.01</v>
      </c>
      <c r="IB27" s="794">
        <v>1.01</v>
      </c>
      <c r="IC27" s="794">
        <v>1.01</v>
      </c>
      <c r="ID27" s="794">
        <v>1.01</v>
      </c>
      <c r="IE27" s="794">
        <v>1.01</v>
      </c>
      <c r="IF27" s="794">
        <v>1.01</v>
      </c>
      <c r="IG27" s="794">
        <v>1.01</v>
      </c>
      <c r="IH27" s="794">
        <v>1.01</v>
      </c>
      <c r="II27" s="794">
        <v>1.01</v>
      </c>
      <c r="IJ27" s="794">
        <v>1.01</v>
      </c>
      <c r="IK27" s="794">
        <v>1.01</v>
      </c>
      <c r="IL27" s="794">
        <v>1.01</v>
      </c>
      <c r="IM27" s="794">
        <v>1.01</v>
      </c>
      <c r="IN27" s="794">
        <v>1.01</v>
      </c>
      <c r="IO27" s="794">
        <v>1.01</v>
      </c>
      <c r="IP27" s="794">
        <v>1.01</v>
      </c>
      <c r="IQ27" s="794">
        <v>1.01</v>
      </c>
      <c r="IR27" s="794">
        <v>1.01</v>
      </c>
      <c r="IS27" s="794">
        <v>1.01</v>
      </c>
      <c r="IT27" s="794">
        <v>1.01</v>
      </c>
      <c r="IU27" s="794">
        <v>1.01</v>
      </c>
      <c r="IV27" s="794">
        <v>1.01</v>
      </c>
      <c r="IW27" s="794">
        <v>1.01</v>
      </c>
      <c r="IX27" s="794">
        <v>1.01</v>
      </c>
      <c r="IY27" s="794">
        <v>1.01</v>
      </c>
      <c r="IZ27" s="794">
        <v>1.01</v>
      </c>
      <c r="JA27" s="794">
        <v>1.01</v>
      </c>
      <c r="JB27" s="794">
        <v>1.01</v>
      </c>
      <c r="JC27" s="794">
        <v>1.01</v>
      </c>
      <c r="JD27" s="794">
        <v>1.01</v>
      </c>
      <c r="JE27" s="794">
        <v>1.01</v>
      </c>
      <c r="JF27" s="794">
        <v>1.01</v>
      </c>
      <c r="JG27" s="794">
        <v>1.01</v>
      </c>
      <c r="JH27" s="794">
        <v>1.01</v>
      </c>
      <c r="JI27" s="794">
        <v>1.01</v>
      </c>
      <c r="JJ27" s="794">
        <v>1.01</v>
      </c>
      <c r="JK27" s="794">
        <v>1.01</v>
      </c>
      <c r="JL27" s="794">
        <v>1.01</v>
      </c>
      <c r="JM27" s="794">
        <v>1.01</v>
      </c>
      <c r="JN27" s="794">
        <v>1.01</v>
      </c>
      <c r="JO27" s="794">
        <v>1.01</v>
      </c>
      <c r="JP27" s="794">
        <v>1.01</v>
      </c>
      <c r="JQ27" s="794">
        <v>1.01</v>
      </c>
    </row>
    <row r="28" spans="1:277" ht="13.5" customHeight="1" x14ac:dyDescent="0.2">
      <c r="A28" s="619" t="s">
        <v>1347</v>
      </c>
      <c r="B28" s="793"/>
      <c r="C28" s="793"/>
      <c r="D28" s="793"/>
      <c r="E28" s="793"/>
      <c r="F28" s="793"/>
      <c r="G28" s="793"/>
      <c r="H28" s="793"/>
      <c r="I28" s="793"/>
      <c r="J28" s="793"/>
      <c r="K28" s="793"/>
      <c r="L28" s="793"/>
      <c r="M28" s="793"/>
      <c r="N28" s="793"/>
      <c r="O28" s="793"/>
      <c r="P28" s="793"/>
      <c r="Q28" s="793"/>
      <c r="R28" s="793"/>
      <c r="S28" s="793"/>
      <c r="T28" s="793"/>
      <c r="U28" s="793"/>
      <c r="V28" s="793"/>
      <c r="W28" s="793"/>
      <c r="X28" s="793"/>
      <c r="Y28" s="793"/>
      <c r="Z28" s="793"/>
      <c r="AA28" s="793"/>
      <c r="AB28" s="793"/>
      <c r="AC28" s="793"/>
      <c r="AD28" s="793"/>
      <c r="AE28" s="793"/>
      <c r="AF28" s="793"/>
      <c r="AG28" s="793"/>
      <c r="AH28" s="793"/>
      <c r="AI28" s="793"/>
      <c r="AJ28" s="793"/>
      <c r="AK28" s="793"/>
      <c r="AL28" s="793">
        <v>2</v>
      </c>
      <c r="AM28" s="793">
        <v>2</v>
      </c>
      <c r="AN28" s="793">
        <v>2</v>
      </c>
      <c r="AO28" s="793">
        <v>2</v>
      </c>
      <c r="AP28" s="793">
        <v>2</v>
      </c>
      <c r="AQ28" s="793">
        <v>2</v>
      </c>
      <c r="AR28" s="793">
        <v>2</v>
      </c>
      <c r="AS28" s="793">
        <v>2</v>
      </c>
      <c r="AT28" s="793">
        <v>2</v>
      </c>
      <c r="AU28" s="793">
        <v>2</v>
      </c>
      <c r="AV28" s="793">
        <v>2</v>
      </c>
      <c r="AW28" s="793">
        <v>2</v>
      </c>
      <c r="AX28" s="793">
        <v>2</v>
      </c>
      <c r="AY28" s="793">
        <v>2</v>
      </c>
      <c r="AZ28" s="793">
        <v>2</v>
      </c>
      <c r="BA28" s="793">
        <v>2</v>
      </c>
      <c r="BB28" s="793">
        <v>2</v>
      </c>
      <c r="BC28" s="793">
        <v>2</v>
      </c>
      <c r="BD28" s="793">
        <v>2</v>
      </c>
      <c r="BE28" s="793">
        <v>2</v>
      </c>
      <c r="BF28" s="793">
        <v>2</v>
      </c>
      <c r="BG28" s="793">
        <v>2</v>
      </c>
      <c r="BH28" s="793">
        <v>2</v>
      </c>
      <c r="BI28" s="793">
        <v>2</v>
      </c>
      <c r="BJ28" s="793">
        <v>2</v>
      </c>
      <c r="BK28" s="793">
        <v>2</v>
      </c>
      <c r="BL28" s="793">
        <v>2</v>
      </c>
      <c r="BM28" s="793">
        <v>2</v>
      </c>
      <c r="BN28" s="793">
        <v>2</v>
      </c>
      <c r="BO28" s="793">
        <v>2</v>
      </c>
      <c r="BP28" s="793">
        <v>2</v>
      </c>
      <c r="BQ28" s="793">
        <v>2</v>
      </c>
      <c r="BR28" s="793">
        <v>2</v>
      </c>
      <c r="BS28" s="793">
        <v>2</v>
      </c>
      <c r="BT28" s="793">
        <v>2</v>
      </c>
      <c r="BU28" s="793">
        <v>2</v>
      </c>
      <c r="BV28" s="793">
        <v>2</v>
      </c>
      <c r="BW28" s="793">
        <v>2</v>
      </c>
      <c r="BX28" s="793">
        <v>2</v>
      </c>
      <c r="BY28" s="793">
        <v>2</v>
      </c>
      <c r="BZ28" s="793">
        <v>2</v>
      </c>
      <c r="CA28" s="793">
        <v>2</v>
      </c>
      <c r="CB28" s="793">
        <v>2</v>
      </c>
      <c r="CC28" s="793">
        <v>2</v>
      </c>
      <c r="CD28" s="793">
        <v>2</v>
      </c>
      <c r="CE28" s="793">
        <v>2</v>
      </c>
      <c r="CF28" s="793">
        <v>2</v>
      </c>
      <c r="CG28" s="793">
        <v>1.99</v>
      </c>
      <c r="CH28" s="793">
        <v>1.97</v>
      </c>
      <c r="CI28" s="793">
        <v>1.97</v>
      </c>
      <c r="CJ28" s="793">
        <v>1.97</v>
      </c>
      <c r="CK28" s="793">
        <v>1.97</v>
      </c>
      <c r="CL28" s="793">
        <v>1.97</v>
      </c>
      <c r="CM28" s="793">
        <v>1.97</v>
      </c>
      <c r="CN28" s="793">
        <v>1.97</v>
      </c>
      <c r="CO28" s="793">
        <v>1.97</v>
      </c>
      <c r="CP28" s="793">
        <v>1.97</v>
      </c>
      <c r="CQ28" s="793">
        <v>1.97</v>
      </c>
      <c r="CR28" s="793">
        <v>1.97</v>
      </c>
      <c r="CS28" s="793">
        <v>1.97</v>
      </c>
      <c r="CT28" s="793">
        <v>1.97</v>
      </c>
      <c r="CU28" s="793">
        <v>1.97</v>
      </c>
      <c r="CV28" s="793">
        <v>1.97</v>
      </c>
      <c r="CW28" s="793">
        <v>1.97</v>
      </c>
      <c r="CX28" s="793">
        <v>1.97</v>
      </c>
      <c r="CY28" s="793">
        <v>1.97</v>
      </c>
      <c r="CZ28" s="793">
        <v>1.97</v>
      </c>
      <c r="DA28" s="793">
        <v>1.97</v>
      </c>
      <c r="DB28" s="793">
        <v>1.97</v>
      </c>
      <c r="DC28" s="793">
        <v>1.97</v>
      </c>
      <c r="DD28" s="793">
        <v>1.97</v>
      </c>
      <c r="DE28" s="793">
        <v>1.97</v>
      </c>
      <c r="DF28" s="793">
        <v>1.97</v>
      </c>
      <c r="DG28" s="793">
        <v>1.97</v>
      </c>
      <c r="DH28" s="793">
        <v>1.97</v>
      </c>
      <c r="DI28" s="793">
        <v>1.97</v>
      </c>
      <c r="DJ28" s="793">
        <v>1.97</v>
      </c>
      <c r="DK28" s="793">
        <v>1.97</v>
      </c>
      <c r="DL28" s="793">
        <v>1.97</v>
      </c>
      <c r="DM28" s="793">
        <v>1.97</v>
      </c>
      <c r="DN28" s="793">
        <v>1.97</v>
      </c>
      <c r="DO28" s="793">
        <v>1.97</v>
      </c>
      <c r="DP28" s="793">
        <v>1.97</v>
      </c>
      <c r="DQ28" s="793">
        <v>1.97</v>
      </c>
      <c r="DR28" s="793">
        <v>1.97</v>
      </c>
      <c r="DS28" s="793">
        <v>1.97</v>
      </c>
      <c r="DT28" s="793">
        <v>1.97</v>
      </c>
      <c r="DU28" s="793">
        <v>1.97</v>
      </c>
      <c r="DV28" s="793">
        <v>1.97</v>
      </c>
      <c r="DW28" s="793">
        <v>1.97</v>
      </c>
      <c r="DX28" s="793">
        <v>1.97</v>
      </c>
      <c r="DY28" s="793">
        <v>1.97</v>
      </c>
      <c r="DZ28" s="793">
        <v>1.97</v>
      </c>
      <c r="EA28" s="793">
        <v>1.97</v>
      </c>
      <c r="EB28" s="793">
        <v>1.97</v>
      </c>
      <c r="EC28" s="793">
        <v>1.97</v>
      </c>
      <c r="ED28" s="793">
        <v>1.97</v>
      </c>
      <c r="EE28" s="793">
        <v>1.97</v>
      </c>
      <c r="EF28" s="793">
        <v>1.97</v>
      </c>
      <c r="EG28" s="793">
        <v>1.97</v>
      </c>
      <c r="EH28" s="793">
        <v>1.97</v>
      </c>
      <c r="EI28" s="793">
        <v>1.97</v>
      </c>
      <c r="EJ28" s="793">
        <v>1.97</v>
      </c>
      <c r="EK28" s="793">
        <v>1.97</v>
      </c>
      <c r="EL28" s="793">
        <v>1.97</v>
      </c>
      <c r="EM28" s="793">
        <v>1.97</v>
      </c>
      <c r="EN28" s="793">
        <v>1.97</v>
      </c>
      <c r="EO28" s="793">
        <v>1.97</v>
      </c>
      <c r="EP28" s="793">
        <v>1.97</v>
      </c>
      <c r="EQ28" s="793">
        <v>1.97</v>
      </c>
      <c r="ER28" s="793">
        <v>1.97</v>
      </c>
      <c r="ES28" s="793">
        <v>1.97</v>
      </c>
      <c r="ET28" s="793">
        <v>1.97</v>
      </c>
      <c r="EU28" s="793">
        <v>1.97</v>
      </c>
      <c r="EV28" s="793">
        <v>1.97</v>
      </c>
      <c r="EW28" s="793">
        <v>1.97</v>
      </c>
      <c r="EX28" s="793">
        <v>1.97</v>
      </c>
      <c r="EY28" s="793">
        <v>1.97</v>
      </c>
      <c r="EZ28" s="793">
        <v>1.97</v>
      </c>
      <c r="FA28" s="793">
        <v>1.97</v>
      </c>
      <c r="FB28" s="793">
        <v>1.97</v>
      </c>
      <c r="FC28" s="793">
        <v>1.97</v>
      </c>
      <c r="FD28" s="793">
        <v>1.97</v>
      </c>
      <c r="FE28" s="793">
        <v>1.97</v>
      </c>
      <c r="FF28" s="793">
        <v>1.97</v>
      </c>
      <c r="FG28" s="793">
        <v>1.97</v>
      </c>
      <c r="FH28" s="793">
        <v>1.97</v>
      </c>
      <c r="FI28" s="793">
        <v>1.97</v>
      </c>
      <c r="FJ28" s="793">
        <v>1.97</v>
      </c>
      <c r="FK28" s="793">
        <v>1.97</v>
      </c>
      <c r="FL28" s="793">
        <v>1.97</v>
      </c>
      <c r="FM28" s="793">
        <v>1.97</v>
      </c>
      <c r="FN28" s="793">
        <v>1.97</v>
      </c>
      <c r="FO28" s="793">
        <v>1.97</v>
      </c>
      <c r="FP28" s="793">
        <v>1.97</v>
      </c>
      <c r="FQ28" s="793">
        <v>1.97</v>
      </c>
      <c r="FR28" s="793">
        <v>1.97</v>
      </c>
      <c r="FS28" s="793">
        <v>1.97</v>
      </c>
      <c r="FT28" s="793">
        <v>1.97</v>
      </c>
      <c r="FU28" s="793">
        <v>1.97</v>
      </c>
      <c r="FV28" s="793">
        <v>1.97</v>
      </c>
      <c r="FW28" s="793">
        <v>1.97</v>
      </c>
      <c r="FX28" s="793">
        <v>1.97</v>
      </c>
      <c r="FY28" s="793">
        <v>1.97</v>
      </c>
      <c r="FZ28" s="793">
        <v>1.97</v>
      </c>
      <c r="GA28" s="793">
        <v>1.97</v>
      </c>
      <c r="GB28" s="793">
        <v>1.97</v>
      </c>
      <c r="GC28" s="793">
        <v>1.97</v>
      </c>
      <c r="GD28" s="793">
        <v>1.97</v>
      </c>
      <c r="GE28" s="793">
        <v>1.97</v>
      </c>
      <c r="GF28" s="793">
        <v>1.97</v>
      </c>
      <c r="GG28" s="793">
        <v>1.97</v>
      </c>
      <c r="GH28" s="793">
        <v>1.97</v>
      </c>
      <c r="GI28" s="793">
        <v>1.97</v>
      </c>
      <c r="GJ28" s="793">
        <v>1.97</v>
      </c>
      <c r="GK28" s="793">
        <v>1.97</v>
      </c>
      <c r="GL28" s="793">
        <v>1.97</v>
      </c>
      <c r="GM28" s="793">
        <v>1.97</v>
      </c>
      <c r="GN28" s="793">
        <v>1.97</v>
      </c>
      <c r="GO28" s="793">
        <v>1.97</v>
      </c>
      <c r="GP28" s="793">
        <v>1.97</v>
      </c>
      <c r="GQ28" s="793">
        <v>1.97</v>
      </c>
      <c r="GR28" s="793">
        <v>1.97</v>
      </c>
      <c r="GS28" s="793">
        <v>1.97</v>
      </c>
      <c r="GT28" s="793">
        <v>1.97</v>
      </c>
      <c r="GU28" s="793">
        <v>1.97</v>
      </c>
      <c r="GV28" s="793">
        <v>1.97</v>
      </c>
      <c r="GW28" s="793">
        <v>1.97</v>
      </c>
      <c r="GX28" s="793">
        <v>1.97</v>
      </c>
      <c r="GY28" s="793">
        <v>1.97</v>
      </c>
      <c r="GZ28" s="793">
        <v>1.97</v>
      </c>
      <c r="HA28" s="793">
        <v>1.97</v>
      </c>
      <c r="HB28" s="793">
        <v>1.97</v>
      </c>
      <c r="HC28" s="793">
        <v>1.97</v>
      </c>
      <c r="HD28" s="793">
        <v>1.97</v>
      </c>
      <c r="HE28" s="793">
        <v>1.97</v>
      </c>
      <c r="HF28" s="793">
        <v>1.97</v>
      </c>
      <c r="HG28" s="793">
        <v>1.97</v>
      </c>
      <c r="HH28" s="793">
        <v>1.97</v>
      </c>
      <c r="HI28" s="793">
        <v>1.97</v>
      </c>
      <c r="HJ28" s="793">
        <v>1.97</v>
      </c>
      <c r="HK28" s="793">
        <v>1.97</v>
      </c>
      <c r="HL28" s="793">
        <v>1.97</v>
      </c>
      <c r="HM28" s="793">
        <v>1.97</v>
      </c>
      <c r="HN28" s="793">
        <v>1.97</v>
      </c>
      <c r="HO28" s="793">
        <v>1.97</v>
      </c>
      <c r="HP28" s="793">
        <v>1.97</v>
      </c>
      <c r="HQ28" s="793">
        <v>1.97</v>
      </c>
      <c r="HR28" s="793">
        <v>1.97</v>
      </c>
      <c r="HS28" s="793">
        <v>1.97</v>
      </c>
      <c r="HT28" s="793">
        <v>1.97</v>
      </c>
      <c r="HU28" s="793">
        <v>1.97</v>
      </c>
      <c r="HV28" s="793">
        <v>1.97</v>
      </c>
      <c r="HW28" s="793">
        <v>1.97</v>
      </c>
      <c r="HX28" s="793">
        <v>1.97</v>
      </c>
      <c r="HY28" s="793">
        <v>1.97</v>
      </c>
      <c r="HZ28" s="793">
        <v>1.97</v>
      </c>
      <c r="IA28" s="793">
        <v>1.97</v>
      </c>
      <c r="IB28" s="793">
        <v>1.97</v>
      </c>
      <c r="IC28" s="793">
        <v>1.97</v>
      </c>
      <c r="ID28" s="793">
        <v>1.97</v>
      </c>
      <c r="IE28" s="793">
        <v>1.97</v>
      </c>
      <c r="IF28" s="793">
        <v>1.97</v>
      </c>
      <c r="IG28" s="793">
        <v>1.97</v>
      </c>
      <c r="IH28" s="793">
        <v>1.97</v>
      </c>
      <c r="II28" s="793">
        <v>1.97</v>
      </c>
      <c r="IJ28" s="793">
        <v>1.97</v>
      </c>
      <c r="IK28" s="793">
        <v>1.97</v>
      </c>
      <c r="IL28" s="793">
        <v>1.97</v>
      </c>
      <c r="IM28" s="793">
        <v>1.97</v>
      </c>
      <c r="IN28" s="793">
        <v>1.97</v>
      </c>
      <c r="IO28" s="793">
        <v>1.97</v>
      </c>
      <c r="IP28" s="793">
        <v>1.97</v>
      </c>
      <c r="IQ28" s="793">
        <v>1.97</v>
      </c>
      <c r="IR28" s="793">
        <v>1.97</v>
      </c>
      <c r="IS28" s="793">
        <v>1.97</v>
      </c>
      <c r="IT28" s="793">
        <v>1.97</v>
      </c>
      <c r="IU28" s="793">
        <v>1.97</v>
      </c>
      <c r="IV28" s="793">
        <v>1.97</v>
      </c>
      <c r="IW28" s="793">
        <v>1.97</v>
      </c>
      <c r="IX28" s="793">
        <v>1.97</v>
      </c>
      <c r="IY28" s="793">
        <v>1.97</v>
      </c>
      <c r="IZ28" s="793">
        <v>1.97</v>
      </c>
      <c r="JA28" s="793">
        <v>1.97</v>
      </c>
      <c r="JB28" s="793">
        <v>1.97</v>
      </c>
      <c r="JC28" s="793">
        <v>1.97</v>
      </c>
      <c r="JD28" s="793">
        <v>1.97</v>
      </c>
      <c r="JE28" s="793">
        <v>1.97</v>
      </c>
      <c r="JF28" s="793">
        <v>1.97</v>
      </c>
      <c r="JG28" s="793">
        <v>1.97</v>
      </c>
      <c r="JH28" s="793">
        <v>1.97</v>
      </c>
      <c r="JI28" s="793">
        <v>1.97</v>
      </c>
      <c r="JJ28" s="793">
        <v>1.97</v>
      </c>
      <c r="JK28" s="793">
        <v>1.97</v>
      </c>
      <c r="JL28" s="793">
        <v>1.97</v>
      </c>
      <c r="JM28" s="793">
        <v>1.97</v>
      </c>
      <c r="JN28" s="793">
        <v>1.97</v>
      </c>
      <c r="JO28" s="793">
        <v>1.97</v>
      </c>
      <c r="JP28" s="793">
        <v>1.97</v>
      </c>
      <c r="JQ28" s="793">
        <v>1.97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JQ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183</v>
      </c>
      <c r="H1" s="3" t="s">
        <v>34</v>
      </c>
    </row>
    <row r="2" spans="1:8" ht="13.5" customHeight="1" x14ac:dyDescent="0.2">
      <c r="A2" s="195" t="s">
        <v>61</v>
      </c>
    </row>
    <row r="3" spans="1:8" ht="13.5" customHeight="1" x14ac:dyDescent="0.2">
      <c r="A3" s="195" t="s">
        <v>280</v>
      </c>
    </row>
    <row r="18" spans="1:27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</row>
    <row r="19" spans="1:27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</row>
    <row r="20" spans="1:27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</row>
    <row r="21" spans="1:277" ht="13.5" customHeight="1" x14ac:dyDescent="0.2">
      <c r="A21" s="194"/>
      <c r="B21" s="197" t="s">
        <v>1334</v>
      </c>
      <c r="C21" s="197">
        <v>2</v>
      </c>
      <c r="D21" s="197">
        <v>3</v>
      </c>
      <c r="E21" s="197">
        <v>4</v>
      </c>
      <c r="F21" s="197">
        <v>5</v>
      </c>
      <c r="G21" s="197">
        <v>6</v>
      </c>
      <c r="H21" s="197">
        <v>7</v>
      </c>
      <c r="I21" s="197">
        <v>8</v>
      </c>
      <c r="J21" s="197">
        <v>9</v>
      </c>
      <c r="K21" s="197">
        <v>10</v>
      </c>
      <c r="L21" s="197">
        <v>11</v>
      </c>
      <c r="M21" s="197">
        <v>12</v>
      </c>
      <c r="N21" s="197" t="s">
        <v>1335</v>
      </c>
      <c r="O21" s="197">
        <v>2</v>
      </c>
      <c r="P21" s="197">
        <v>3</v>
      </c>
      <c r="Q21" s="197">
        <v>4</v>
      </c>
      <c r="R21" s="197">
        <v>5</v>
      </c>
      <c r="S21" s="197">
        <v>6</v>
      </c>
      <c r="T21" s="197">
        <v>7</v>
      </c>
      <c r="U21" s="197">
        <v>8</v>
      </c>
      <c r="V21" s="197">
        <v>9</v>
      </c>
      <c r="W21" s="197">
        <v>10</v>
      </c>
      <c r="X21" s="197">
        <v>11</v>
      </c>
      <c r="Y21" s="197">
        <v>12</v>
      </c>
      <c r="Z21" s="197" t="s">
        <v>1336</v>
      </c>
      <c r="AA21" s="197">
        <v>2</v>
      </c>
      <c r="AB21" s="197">
        <v>3</v>
      </c>
      <c r="AC21" s="197">
        <v>4</v>
      </c>
      <c r="AD21" s="197">
        <v>5</v>
      </c>
      <c r="AE21" s="197">
        <v>6</v>
      </c>
      <c r="AF21" s="197">
        <v>7</v>
      </c>
      <c r="AG21" s="197">
        <v>8</v>
      </c>
      <c r="AH21" s="197">
        <v>9</v>
      </c>
      <c r="AI21" s="197">
        <v>10</v>
      </c>
      <c r="AJ21" s="197">
        <v>11</v>
      </c>
      <c r="AK21" s="197">
        <v>12</v>
      </c>
      <c r="AL21" s="197" t="s">
        <v>1337</v>
      </c>
      <c r="AM21" s="197">
        <v>2</v>
      </c>
      <c r="AN21" s="197">
        <v>3</v>
      </c>
      <c r="AO21" s="197">
        <v>4</v>
      </c>
      <c r="AP21" s="197">
        <v>5</v>
      </c>
      <c r="AQ21" s="197">
        <v>6</v>
      </c>
      <c r="AR21" s="197">
        <v>7</v>
      </c>
      <c r="AS21" s="197">
        <v>8</v>
      </c>
      <c r="AT21" s="197">
        <v>9</v>
      </c>
      <c r="AU21" s="197">
        <v>10</v>
      </c>
      <c r="AV21" s="197">
        <v>11</v>
      </c>
      <c r="AW21" s="197">
        <v>12</v>
      </c>
      <c r="AX21" s="197" t="s">
        <v>1338</v>
      </c>
      <c r="AY21" s="197">
        <v>2</v>
      </c>
      <c r="AZ21" s="197">
        <v>3</v>
      </c>
      <c r="BA21" s="197">
        <v>4</v>
      </c>
      <c r="BB21" s="197">
        <v>5</v>
      </c>
      <c r="BC21" s="197">
        <v>6</v>
      </c>
      <c r="BD21" s="197">
        <v>7</v>
      </c>
      <c r="BE21" s="197">
        <v>8</v>
      </c>
      <c r="BF21" s="197">
        <v>9</v>
      </c>
      <c r="BG21" s="197">
        <v>10</v>
      </c>
      <c r="BH21" s="197">
        <v>11</v>
      </c>
      <c r="BI21" s="197">
        <v>12</v>
      </c>
      <c r="BJ21" s="197" t="s">
        <v>1260</v>
      </c>
      <c r="BK21" s="197">
        <v>2</v>
      </c>
      <c r="BL21" s="197">
        <v>3</v>
      </c>
      <c r="BM21" s="197">
        <v>4</v>
      </c>
      <c r="BN21" s="197">
        <v>5</v>
      </c>
      <c r="BO21" s="197">
        <v>6</v>
      </c>
      <c r="BP21" s="197">
        <v>7</v>
      </c>
      <c r="BQ21" s="197">
        <v>8</v>
      </c>
      <c r="BR21" s="197">
        <v>9</v>
      </c>
      <c r="BS21" s="197">
        <v>10</v>
      </c>
      <c r="BT21" s="197">
        <v>11</v>
      </c>
      <c r="BU21" s="197">
        <v>12</v>
      </c>
      <c r="BV21" s="197" t="s">
        <v>1272</v>
      </c>
      <c r="BW21" s="197">
        <v>2</v>
      </c>
      <c r="BX21" s="197">
        <v>3</v>
      </c>
      <c r="BY21" s="197">
        <v>4</v>
      </c>
      <c r="BZ21" s="197">
        <v>5</v>
      </c>
      <c r="CA21" s="197">
        <v>6</v>
      </c>
      <c r="CB21" s="197">
        <v>7</v>
      </c>
      <c r="CC21" s="197">
        <v>8</v>
      </c>
      <c r="CD21" s="197">
        <v>9</v>
      </c>
      <c r="CE21" s="197">
        <v>10</v>
      </c>
      <c r="CF21" s="197">
        <v>11</v>
      </c>
      <c r="CG21" s="197">
        <v>12</v>
      </c>
      <c r="CH21" s="197" t="s">
        <v>1273</v>
      </c>
      <c r="CI21" s="197">
        <v>2</v>
      </c>
      <c r="CJ21" s="197">
        <v>3</v>
      </c>
      <c r="CK21" s="197">
        <v>4</v>
      </c>
      <c r="CL21" s="197">
        <v>5</v>
      </c>
      <c r="CM21" s="197">
        <v>6</v>
      </c>
      <c r="CN21" s="197">
        <v>7</v>
      </c>
      <c r="CO21" s="197">
        <v>8</v>
      </c>
      <c r="CP21" s="197">
        <v>9</v>
      </c>
      <c r="CQ21" s="197">
        <v>10</v>
      </c>
      <c r="CR21" s="197">
        <v>11</v>
      </c>
      <c r="CS21" s="197">
        <v>12</v>
      </c>
      <c r="CT21" s="197" t="s">
        <v>1274</v>
      </c>
      <c r="CU21" s="197">
        <v>2</v>
      </c>
      <c r="CV21" s="197">
        <v>3</v>
      </c>
      <c r="CW21" s="197">
        <v>4</v>
      </c>
      <c r="CX21" s="197">
        <v>5</v>
      </c>
      <c r="CY21" s="197">
        <v>6</v>
      </c>
      <c r="CZ21" s="197">
        <v>7</v>
      </c>
      <c r="DA21" s="197">
        <v>8</v>
      </c>
      <c r="DB21" s="197">
        <v>9</v>
      </c>
      <c r="DC21" s="197">
        <v>10</v>
      </c>
      <c r="DD21" s="197">
        <v>11</v>
      </c>
      <c r="DE21" s="197">
        <v>12</v>
      </c>
      <c r="DF21" s="197" t="s">
        <v>1275</v>
      </c>
      <c r="DG21" s="197">
        <v>2</v>
      </c>
      <c r="DH21" s="197">
        <v>3</v>
      </c>
      <c r="DI21" s="197">
        <v>4</v>
      </c>
      <c r="DJ21" s="197">
        <v>5</v>
      </c>
      <c r="DK21" s="197">
        <v>6</v>
      </c>
      <c r="DL21" s="197">
        <v>7</v>
      </c>
      <c r="DM21" s="197">
        <v>8</v>
      </c>
      <c r="DN21" s="197">
        <v>9</v>
      </c>
      <c r="DO21" s="197">
        <v>10</v>
      </c>
      <c r="DP21" s="197">
        <v>11</v>
      </c>
      <c r="DQ21" s="197">
        <v>12</v>
      </c>
      <c r="DR21" s="197" t="s">
        <v>1276</v>
      </c>
      <c r="DS21" s="197">
        <v>2</v>
      </c>
      <c r="DT21" s="197">
        <v>3</v>
      </c>
      <c r="DU21" s="197">
        <v>4</v>
      </c>
      <c r="DV21" s="197">
        <v>5</v>
      </c>
      <c r="DW21" s="197">
        <v>6</v>
      </c>
      <c r="DX21" s="197">
        <v>7</v>
      </c>
      <c r="DY21" s="197">
        <v>8</v>
      </c>
      <c r="DZ21" s="197">
        <v>9</v>
      </c>
      <c r="EA21" s="197">
        <v>10</v>
      </c>
      <c r="EB21" s="197">
        <v>11</v>
      </c>
      <c r="EC21" s="197">
        <v>12</v>
      </c>
      <c r="ED21" s="197" t="s">
        <v>1277</v>
      </c>
      <c r="EE21" s="197">
        <v>2</v>
      </c>
      <c r="EF21" s="197">
        <v>3</v>
      </c>
      <c r="EG21" s="197">
        <v>4</v>
      </c>
      <c r="EH21" s="197">
        <v>5</v>
      </c>
      <c r="EI21" s="197">
        <v>6</v>
      </c>
      <c r="EJ21" s="197">
        <v>7</v>
      </c>
      <c r="EK21" s="197">
        <v>8</v>
      </c>
      <c r="EL21" s="197">
        <v>9</v>
      </c>
      <c r="EM21" s="197">
        <v>10</v>
      </c>
      <c r="EN21" s="197">
        <v>11</v>
      </c>
      <c r="EO21" s="197">
        <v>12</v>
      </c>
      <c r="EP21" s="197" t="s">
        <v>1278</v>
      </c>
      <c r="EQ21" s="197">
        <v>2</v>
      </c>
      <c r="ER21" s="197">
        <v>3</v>
      </c>
      <c r="ES21" s="197">
        <v>4</v>
      </c>
      <c r="ET21" s="197">
        <v>5</v>
      </c>
      <c r="EU21" s="197">
        <v>6</v>
      </c>
      <c r="EV21" s="197">
        <v>7</v>
      </c>
      <c r="EW21" s="197">
        <v>8</v>
      </c>
      <c r="EX21" s="197">
        <v>9</v>
      </c>
      <c r="EY21" s="197">
        <v>10</v>
      </c>
      <c r="EZ21" s="197">
        <v>11</v>
      </c>
      <c r="FA21" s="197">
        <v>12</v>
      </c>
      <c r="FB21" s="197" t="s">
        <v>1279</v>
      </c>
      <c r="FC21" s="197">
        <v>2</v>
      </c>
      <c r="FD21" s="197">
        <v>3</v>
      </c>
      <c r="FE21" s="197">
        <v>4</v>
      </c>
      <c r="FF21" s="197">
        <v>5</v>
      </c>
      <c r="FG21" s="197">
        <v>6</v>
      </c>
      <c r="FH21" s="197">
        <v>7</v>
      </c>
      <c r="FI21" s="197">
        <v>8</v>
      </c>
      <c r="FJ21" s="197">
        <v>9</v>
      </c>
      <c r="FK21" s="197">
        <v>10</v>
      </c>
      <c r="FL21" s="197">
        <v>11</v>
      </c>
      <c r="FM21" s="197">
        <v>12</v>
      </c>
      <c r="FN21" s="197" t="s">
        <v>1280</v>
      </c>
      <c r="FO21" s="197">
        <v>2</v>
      </c>
      <c r="FP21" s="197">
        <v>3</v>
      </c>
      <c r="FQ21" s="197">
        <v>4</v>
      </c>
      <c r="FR21" s="197">
        <v>5</v>
      </c>
      <c r="FS21" s="197">
        <v>6</v>
      </c>
      <c r="FT21" s="197">
        <v>7</v>
      </c>
      <c r="FU21" s="197">
        <v>8</v>
      </c>
      <c r="FV21" s="197">
        <v>9</v>
      </c>
      <c r="FW21" s="197">
        <v>10</v>
      </c>
      <c r="FX21" s="197">
        <v>11</v>
      </c>
      <c r="FY21" s="197">
        <v>12</v>
      </c>
      <c r="FZ21" s="197" t="s">
        <v>1281</v>
      </c>
      <c r="GA21" s="197">
        <v>2</v>
      </c>
      <c r="GB21" s="197">
        <v>3</v>
      </c>
      <c r="GC21" s="197">
        <v>4</v>
      </c>
      <c r="GD21" s="197">
        <v>5</v>
      </c>
      <c r="GE21" s="197">
        <v>6</v>
      </c>
      <c r="GF21" s="197">
        <v>7</v>
      </c>
      <c r="GG21" s="197">
        <v>8</v>
      </c>
      <c r="GH21" s="197">
        <v>9</v>
      </c>
      <c r="GI21" s="197">
        <v>10</v>
      </c>
      <c r="GJ21" s="197">
        <v>11</v>
      </c>
      <c r="GK21" s="197">
        <v>12</v>
      </c>
      <c r="GL21" s="197" t="s">
        <v>1282</v>
      </c>
      <c r="GM21" s="197">
        <v>2</v>
      </c>
      <c r="GN21" s="197">
        <v>3</v>
      </c>
      <c r="GO21" s="197">
        <v>4</v>
      </c>
      <c r="GP21" s="197">
        <v>5</v>
      </c>
      <c r="GQ21" s="197">
        <v>6</v>
      </c>
      <c r="GR21" s="197">
        <v>7</v>
      </c>
      <c r="GS21" s="197">
        <v>8</v>
      </c>
      <c r="GT21" s="197">
        <v>9</v>
      </c>
      <c r="GU21" s="197">
        <v>10</v>
      </c>
      <c r="GV21" s="197">
        <v>11</v>
      </c>
      <c r="GW21" s="197">
        <v>12</v>
      </c>
      <c r="GX21" s="197" t="s">
        <v>1283</v>
      </c>
      <c r="GY21" s="197">
        <v>2</v>
      </c>
      <c r="GZ21" s="197">
        <v>3</v>
      </c>
      <c r="HA21" s="197">
        <v>4</v>
      </c>
      <c r="HB21" s="197">
        <v>5</v>
      </c>
      <c r="HC21" s="197">
        <v>6</v>
      </c>
      <c r="HD21" s="197">
        <v>7</v>
      </c>
      <c r="HE21" s="197">
        <v>8</v>
      </c>
      <c r="HF21" s="197">
        <v>9</v>
      </c>
      <c r="HG21" s="197">
        <v>10</v>
      </c>
      <c r="HH21" s="197">
        <v>11</v>
      </c>
      <c r="HI21" s="197">
        <v>12</v>
      </c>
      <c r="HJ21" s="197" t="s">
        <v>1284</v>
      </c>
      <c r="HK21" s="197">
        <v>2</v>
      </c>
      <c r="HL21" s="197">
        <v>3</v>
      </c>
      <c r="HM21" s="197">
        <v>4</v>
      </c>
      <c r="HN21" s="197">
        <v>5</v>
      </c>
      <c r="HO21" s="197">
        <v>6</v>
      </c>
      <c r="HP21" s="197">
        <v>7</v>
      </c>
      <c r="HQ21" s="197">
        <v>8</v>
      </c>
      <c r="HR21" s="197">
        <v>9</v>
      </c>
      <c r="HS21" s="197">
        <v>10</v>
      </c>
      <c r="HT21" s="197">
        <v>11</v>
      </c>
      <c r="HU21" s="197">
        <v>12</v>
      </c>
      <c r="HV21" s="197" t="s">
        <v>1285</v>
      </c>
      <c r="HW21" s="197">
        <v>2</v>
      </c>
      <c r="HX21" s="197">
        <v>3</v>
      </c>
      <c r="HY21" s="197">
        <v>4</v>
      </c>
      <c r="HZ21" s="197">
        <v>5</v>
      </c>
      <c r="IA21" s="197">
        <v>6</v>
      </c>
      <c r="IB21" s="197">
        <v>7</v>
      </c>
      <c r="IC21" s="197">
        <v>8</v>
      </c>
      <c r="ID21" s="197">
        <v>9</v>
      </c>
      <c r="IE21" s="197">
        <v>10</v>
      </c>
      <c r="IF21" s="197">
        <v>11</v>
      </c>
      <c r="IG21" s="197">
        <v>12</v>
      </c>
      <c r="IH21" s="197" t="s">
        <v>1339</v>
      </c>
      <c r="II21" s="197">
        <v>2</v>
      </c>
      <c r="IJ21" s="197">
        <v>3</v>
      </c>
      <c r="IK21" s="197">
        <v>4</v>
      </c>
      <c r="IL21" s="197">
        <v>5</v>
      </c>
      <c r="IM21" s="197">
        <v>6</v>
      </c>
      <c r="IN21" s="197">
        <v>7</v>
      </c>
      <c r="IO21" s="197">
        <v>8</v>
      </c>
      <c r="IP21" s="197">
        <v>9</v>
      </c>
      <c r="IQ21" s="197">
        <v>10</v>
      </c>
      <c r="IR21" s="197">
        <v>11</v>
      </c>
      <c r="IS21" s="197">
        <v>12</v>
      </c>
      <c r="IT21" s="197" t="s">
        <v>1340</v>
      </c>
      <c r="IU21" s="197">
        <v>2</v>
      </c>
      <c r="IV21" s="197">
        <v>3</v>
      </c>
      <c r="IW21" s="197">
        <v>4</v>
      </c>
      <c r="IX21" s="197">
        <v>5</v>
      </c>
      <c r="IY21" s="197">
        <v>6</v>
      </c>
      <c r="IZ21" s="197">
        <v>7</v>
      </c>
      <c r="JA21" s="197">
        <v>8</v>
      </c>
      <c r="JB21" s="197">
        <v>9</v>
      </c>
      <c r="JC21" s="197">
        <v>10</v>
      </c>
      <c r="JD21" s="197">
        <v>11</v>
      </c>
      <c r="JE21" s="197">
        <v>12</v>
      </c>
      <c r="JF21" s="197" t="s">
        <v>1341</v>
      </c>
      <c r="JG21" s="197">
        <v>2</v>
      </c>
      <c r="JH21" s="197">
        <v>3</v>
      </c>
      <c r="JI21" s="197">
        <v>4</v>
      </c>
      <c r="JJ21" s="197">
        <v>5</v>
      </c>
      <c r="JK21" s="197">
        <v>6</v>
      </c>
      <c r="JL21" s="197">
        <v>7</v>
      </c>
      <c r="JM21" s="197">
        <v>8</v>
      </c>
      <c r="JN21" s="197">
        <v>9</v>
      </c>
      <c r="JO21" s="197">
        <v>10</v>
      </c>
      <c r="JP21" s="197">
        <v>11</v>
      </c>
      <c r="JQ21" s="197">
        <v>12</v>
      </c>
    </row>
    <row r="22" spans="1:277" ht="13.5" customHeight="1" x14ac:dyDescent="0.2">
      <c r="A22" s="194" t="s">
        <v>1348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>
        <v>3</v>
      </c>
      <c r="CI22" s="14">
        <v>3</v>
      </c>
      <c r="CJ22" s="14">
        <v>3</v>
      </c>
      <c r="CK22" s="14">
        <v>3</v>
      </c>
      <c r="CL22" s="14">
        <v>3</v>
      </c>
      <c r="CM22" s="14">
        <v>3</v>
      </c>
      <c r="CN22" s="14">
        <v>3</v>
      </c>
      <c r="CO22" s="14">
        <v>3</v>
      </c>
      <c r="CP22" s="14">
        <v>3</v>
      </c>
      <c r="CQ22" s="14">
        <v>3</v>
      </c>
      <c r="CR22" s="14">
        <v>3</v>
      </c>
      <c r="CS22" s="14">
        <v>3</v>
      </c>
      <c r="CT22" s="14">
        <v>3</v>
      </c>
      <c r="CU22" s="14">
        <v>3</v>
      </c>
      <c r="CV22" s="14">
        <v>3</v>
      </c>
      <c r="CW22" s="14">
        <v>3</v>
      </c>
      <c r="CX22" s="14">
        <v>3</v>
      </c>
      <c r="CY22" s="14">
        <v>3</v>
      </c>
      <c r="CZ22" s="14">
        <v>3</v>
      </c>
      <c r="DA22" s="14">
        <v>3</v>
      </c>
      <c r="DB22" s="14">
        <v>3</v>
      </c>
      <c r="DC22" s="14">
        <v>3</v>
      </c>
      <c r="DD22" s="14">
        <v>3</v>
      </c>
      <c r="DE22" s="14">
        <v>3</v>
      </c>
      <c r="DF22" s="14">
        <v>3</v>
      </c>
      <c r="DG22" s="14">
        <v>3</v>
      </c>
      <c r="DH22" s="14">
        <v>3</v>
      </c>
      <c r="DI22" s="14">
        <v>3</v>
      </c>
      <c r="DJ22" s="14">
        <v>3</v>
      </c>
      <c r="DK22" s="14">
        <v>3</v>
      </c>
      <c r="DL22" s="14">
        <v>3</v>
      </c>
      <c r="DM22" s="14">
        <v>3</v>
      </c>
      <c r="DN22" s="14">
        <v>3</v>
      </c>
      <c r="DO22" s="14">
        <v>3</v>
      </c>
      <c r="DP22" s="14">
        <v>3</v>
      </c>
      <c r="DQ22" s="14">
        <v>3</v>
      </c>
      <c r="DR22" s="14">
        <v>3</v>
      </c>
      <c r="DS22" s="14">
        <v>3</v>
      </c>
      <c r="DT22" s="14">
        <v>3</v>
      </c>
      <c r="DU22" s="14">
        <v>3</v>
      </c>
      <c r="DV22" s="14">
        <v>3</v>
      </c>
      <c r="DW22" s="14">
        <v>3</v>
      </c>
      <c r="DX22" s="14">
        <v>3</v>
      </c>
      <c r="DY22" s="14">
        <v>3</v>
      </c>
      <c r="DZ22" s="14">
        <v>3</v>
      </c>
      <c r="EA22" s="14">
        <v>3</v>
      </c>
      <c r="EB22" s="14">
        <v>3</v>
      </c>
      <c r="EC22" s="14">
        <v>3</v>
      </c>
      <c r="ED22" s="14">
        <v>3</v>
      </c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  <c r="IW22" s="14"/>
      <c r="IX22" s="14"/>
      <c r="IY22" s="14"/>
      <c r="IZ22" s="14"/>
      <c r="JA22" s="14"/>
      <c r="JB22" s="14"/>
      <c r="JC22" s="14"/>
      <c r="JD22" s="1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4"/>
      <c r="JQ22" s="14"/>
    </row>
    <row r="23" spans="1:277" ht="13.5" customHeight="1" x14ac:dyDescent="0.2">
      <c r="A23" s="194" t="s">
        <v>1348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>
        <v>2</v>
      </c>
      <c r="EF23" s="14">
        <v>2</v>
      </c>
      <c r="EG23" s="14">
        <v>2</v>
      </c>
      <c r="EH23" s="14">
        <v>2</v>
      </c>
      <c r="EI23" s="14">
        <v>2</v>
      </c>
      <c r="EJ23" s="14">
        <v>2</v>
      </c>
      <c r="EK23" s="14">
        <v>2</v>
      </c>
      <c r="EL23" s="14">
        <v>2</v>
      </c>
      <c r="EM23" s="14">
        <v>2</v>
      </c>
      <c r="EN23" s="14">
        <v>2</v>
      </c>
      <c r="EO23" s="14">
        <v>2</v>
      </c>
      <c r="EP23" s="14">
        <v>2</v>
      </c>
      <c r="EQ23" s="14">
        <v>2</v>
      </c>
      <c r="ER23" s="14">
        <v>2</v>
      </c>
      <c r="ES23" s="14">
        <v>2</v>
      </c>
      <c r="ET23" s="14">
        <v>2</v>
      </c>
      <c r="EU23" s="14">
        <v>2</v>
      </c>
      <c r="EV23" s="14">
        <v>2</v>
      </c>
      <c r="EW23" s="14">
        <v>2</v>
      </c>
      <c r="EX23" s="14">
        <v>2</v>
      </c>
      <c r="EY23" s="14">
        <v>2</v>
      </c>
      <c r="EZ23" s="14">
        <v>2</v>
      </c>
      <c r="FA23" s="14">
        <v>2</v>
      </c>
      <c r="FB23" s="14">
        <v>2</v>
      </c>
      <c r="FC23" s="14">
        <v>2</v>
      </c>
      <c r="FD23" s="14">
        <v>2</v>
      </c>
      <c r="FE23" s="14">
        <v>2</v>
      </c>
      <c r="FF23" s="14">
        <v>2</v>
      </c>
      <c r="FG23" s="14">
        <v>2</v>
      </c>
      <c r="FH23" s="14">
        <v>2</v>
      </c>
      <c r="FI23" s="14">
        <v>2</v>
      </c>
      <c r="FJ23" s="14">
        <v>2</v>
      </c>
      <c r="FK23" s="14">
        <v>2</v>
      </c>
      <c r="FL23" s="14">
        <v>2</v>
      </c>
      <c r="FM23" s="14">
        <v>2</v>
      </c>
      <c r="FN23" s="14">
        <v>2</v>
      </c>
      <c r="FO23" s="14">
        <v>2</v>
      </c>
      <c r="FP23" s="14">
        <v>2</v>
      </c>
      <c r="FQ23" s="14">
        <v>2</v>
      </c>
      <c r="FR23" s="14">
        <v>2</v>
      </c>
      <c r="FS23" s="14">
        <v>2</v>
      </c>
      <c r="FT23" s="14">
        <v>2</v>
      </c>
      <c r="FU23" s="14">
        <v>2</v>
      </c>
      <c r="FV23" s="14">
        <v>2</v>
      </c>
      <c r="FW23" s="14">
        <v>2</v>
      </c>
      <c r="FX23" s="14">
        <v>2</v>
      </c>
      <c r="FY23" s="14">
        <v>2</v>
      </c>
      <c r="FZ23" s="14">
        <v>2</v>
      </c>
      <c r="GA23" s="14">
        <v>2</v>
      </c>
      <c r="GB23" s="14">
        <v>2</v>
      </c>
      <c r="GC23" s="14">
        <v>2</v>
      </c>
      <c r="GD23" s="14">
        <v>2</v>
      </c>
      <c r="GE23" s="14">
        <v>2</v>
      </c>
      <c r="GF23" s="14">
        <v>2</v>
      </c>
      <c r="GG23" s="14">
        <v>2</v>
      </c>
      <c r="GH23" s="14">
        <v>2</v>
      </c>
      <c r="GI23" s="14">
        <v>2</v>
      </c>
      <c r="GJ23" s="14">
        <v>2</v>
      </c>
      <c r="GK23" s="14">
        <v>2</v>
      </c>
      <c r="GL23" s="14">
        <v>2</v>
      </c>
      <c r="GM23" s="14">
        <v>2</v>
      </c>
      <c r="GN23" s="14">
        <v>2</v>
      </c>
      <c r="GO23" s="14">
        <v>2</v>
      </c>
      <c r="GP23" s="14">
        <v>2</v>
      </c>
      <c r="GQ23" s="14">
        <v>2</v>
      </c>
      <c r="GR23" s="14">
        <v>2</v>
      </c>
      <c r="GS23" s="14">
        <v>2</v>
      </c>
      <c r="GT23" s="14">
        <v>2</v>
      </c>
      <c r="GU23" s="14">
        <v>2</v>
      </c>
      <c r="GV23" s="14">
        <v>2</v>
      </c>
      <c r="GW23" s="14">
        <v>2</v>
      </c>
      <c r="GX23" s="14">
        <v>2</v>
      </c>
      <c r="GY23" s="14">
        <v>2</v>
      </c>
      <c r="GZ23" s="14">
        <v>2</v>
      </c>
      <c r="HA23" s="14">
        <v>2</v>
      </c>
      <c r="HB23" s="14">
        <v>2</v>
      </c>
      <c r="HC23" s="14">
        <v>2</v>
      </c>
      <c r="HD23" s="14">
        <v>2</v>
      </c>
      <c r="HE23" s="14">
        <v>2</v>
      </c>
      <c r="HF23" s="14">
        <v>2</v>
      </c>
      <c r="HG23" s="14">
        <v>2</v>
      </c>
      <c r="HH23" s="14">
        <v>2</v>
      </c>
      <c r="HI23" s="14">
        <v>2</v>
      </c>
      <c r="HJ23" s="14">
        <v>2</v>
      </c>
      <c r="HK23" s="14">
        <v>2</v>
      </c>
      <c r="HL23" s="14">
        <v>2</v>
      </c>
      <c r="HM23" s="14">
        <v>2</v>
      </c>
      <c r="HN23" s="14">
        <v>2</v>
      </c>
      <c r="HO23" s="14">
        <v>2</v>
      </c>
      <c r="HP23" s="14">
        <v>2</v>
      </c>
      <c r="HQ23" s="14">
        <v>2</v>
      </c>
      <c r="HR23" s="14">
        <v>2</v>
      </c>
      <c r="HS23" s="14">
        <v>2</v>
      </c>
      <c r="HT23" s="14">
        <v>2</v>
      </c>
      <c r="HU23" s="14">
        <v>2</v>
      </c>
      <c r="HV23" s="14">
        <v>2</v>
      </c>
      <c r="HW23" s="14">
        <v>2</v>
      </c>
      <c r="HX23" s="14">
        <v>2</v>
      </c>
      <c r="HY23" s="14">
        <v>2</v>
      </c>
      <c r="HZ23" s="14">
        <v>2</v>
      </c>
      <c r="IA23" s="14">
        <v>2</v>
      </c>
      <c r="IB23" s="14">
        <v>2</v>
      </c>
      <c r="IC23" s="14">
        <v>2</v>
      </c>
      <c r="ID23" s="14">
        <v>2</v>
      </c>
      <c r="IE23" s="14">
        <v>2</v>
      </c>
      <c r="IF23" s="14">
        <v>2</v>
      </c>
      <c r="IG23" s="14">
        <v>2</v>
      </c>
      <c r="IH23" s="14">
        <v>2</v>
      </c>
      <c r="II23" s="14">
        <v>2</v>
      </c>
      <c r="IJ23" s="14">
        <v>2</v>
      </c>
      <c r="IK23" s="14">
        <v>2</v>
      </c>
      <c r="IL23" s="14">
        <v>2</v>
      </c>
      <c r="IM23" s="14">
        <v>2</v>
      </c>
      <c r="IN23" s="14">
        <v>2</v>
      </c>
      <c r="IO23" s="14">
        <v>2</v>
      </c>
      <c r="IP23" s="14">
        <v>2</v>
      </c>
      <c r="IQ23" s="14">
        <v>2</v>
      </c>
      <c r="IR23" s="14">
        <v>2</v>
      </c>
      <c r="IS23" s="14">
        <v>2</v>
      </c>
      <c r="IT23" s="14">
        <v>2</v>
      </c>
      <c r="IU23" s="14">
        <v>2</v>
      </c>
      <c r="IV23" s="14">
        <v>2</v>
      </c>
      <c r="IW23" s="14">
        <v>2</v>
      </c>
      <c r="IX23" s="14">
        <v>2</v>
      </c>
      <c r="IY23" s="14">
        <v>2</v>
      </c>
      <c r="IZ23" s="14">
        <v>2</v>
      </c>
      <c r="JA23" s="14">
        <v>2</v>
      </c>
      <c r="JB23" s="14">
        <v>2</v>
      </c>
      <c r="JC23" s="14">
        <v>2</v>
      </c>
      <c r="JD23" s="14">
        <v>2</v>
      </c>
      <c r="JE23" s="14">
        <v>2</v>
      </c>
      <c r="JF23" s="14">
        <v>2</v>
      </c>
      <c r="JG23" s="14">
        <v>2</v>
      </c>
      <c r="JH23" s="14">
        <v>2</v>
      </c>
      <c r="JI23" s="14">
        <v>2</v>
      </c>
      <c r="JJ23" s="14">
        <v>2</v>
      </c>
      <c r="JK23" s="14">
        <v>2</v>
      </c>
      <c r="JL23" s="14">
        <v>2</v>
      </c>
      <c r="JM23" s="14">
        <v>2</v>
      </c>
      <c r="JN23" s="14">
        <v>2</v>
      </c>
      <c r="JO23" s="14">
        <v>2</v>
      </c>
      <c r="JP23" s="14">
        <v>2</v>
      </c>
      <c r="JQ23" s="14">
        <v>2</v>
      </c>
    </row>
    <row r="24" spans="1:277" ht="13.5" customHeight="1" x14ac:dyDescent="0.2">
      <c r="A24" s="194" t="s">
        <v>1349</v>
      </c>
      <c r="B24" s="14">
        <v>3.5</v>
      </c>
      <c r="C24" s="14">
        <v>2.8</v>
      </c>
      <c r="D24" s="14">
        <v>2.5</v>
      </c>
      <c r="E24" s="14">
        <v>2.5</v>
      </c>
      <c r="F24" s="14">
        <v>2.4</v>
      </c>
      <c r="G24" s="14">
        <v>2.2000000000000002</v>
      </c>
      <c r="H24" s="14">
        <v>1.1000000000000001</v>
      </c>
      <c r="I24" s="14">
        <v>1.4</v>
      </c>
      <c r="J24" s="14">
        <v>1.2</v>
      </c>
      <c r="K24" s="14">
        <v>1.4</v>
      </c>
      <c r="L24" s="14">
        <v>1.9</v>
      </c>
      <c r="M24" s="14">
        <v>2.5</v>
      </c>
      <c r="N24" s="14">
        <v>3.4</v>
      </c>
      <c r="O24" s="14">
        <v>3.7</v>
      </c>
      <c r="P24" s="14">
        <v>3.8</v>
      </c>
      <c r="Q24" s="14">
        <v>3.4</v>
      </c>
      <c r="R24" s="14">
        <v>3.7</v>
      </c>
      <c r="S24" s="14">
        <v>4.0999999999999996</v>
      </c>
      <c r="T24" s="14">
        <v>3.9</v>
      </c>
      <c r="U24" s="14">
        <v>4.0999999999999996</v>
      </c>
      <c r="V24" s="14">
        <v>4.0999999999999996</v>
      </c>
      <c r="W24" s="14">
        <v>4.4000000000000004</v>
      </c>
      <c r="X24" s="14">
        <v>4.3</v>
      </c>
      <c r="Y24" s="14">
        <v>4</v>
      </c>
      <c r="Z24" s="14">
        <v>4.2</v>
      </c>
      <c r="AA24" s="14">
        <v>4</v>
      </c>
      <c r="AB24" s="14">
        <v>4.0999999999999996</v>
      </c>
      <c r="AC24" s="14">
        <v>4.5999999999999996</v>
      </c>
      <c r="AD24" s="14">
        <v>5</v>
      </c>
      <c r="AE24" s="14">
        <v>5.5</v>
      </c>
      <c r="AF24" s="14">
        <v>5.9</v>
      </c>
      <c r="AG24" s="14">
        <v>5.5</v>
      </c>
      <c r="AH24" s="14">
        <v>4.7</v>
      </c>
      <c r="AI24" s="14">
        <v>4.4000000000000004</v>
      </c>
      <c r="AJ24" s="14">
        <v>4.2</v>
      </c>
      <c r="AK24" s="14">
        <v>4.0999999999999996</v>
      </c>
      <c r="AL24" s="14">
        <v>3.7</v>
      </c>
      <c r="AM24" s="14">
        <v>3.9</v>
      </c>
      <c r="AN24" s="14">
        <v>3.7</v>
      </c>
      <c r="AO24" s="14">
        <v>3.2</v>
      </c>
      <c r="AP24" s="14">
        <v>2.5</v>
      </c>
      <c r="AQ24" s="14">
        <v>1.2</v>
      </c>
      <c r="AR24" s="14">
        <v>0.6</v>
      </c>
      <c r="AS24" s="14">
        <v>0.6</v>
      </c>
      <c r="AT24" s="14">
        <v>0.8</v>
      </c>
      <c r="AU24" s="14">
        <v>0.6</v>
      </c>
      <c r="AV24" s="14">
        <v>0.5</v>
      </c>
      <c r="AW24" s="14">
        <v>0.6</v>
      </c>
      <c r="AX24" s="14">
        <v>-0.4</v>
      </c>
      <c r="AY24" s="14">
        <v>-0.4</v>
      </c>
      <c r="AZ24" s="14">
        <v>-0.4</v>
      </c>
      <c r="BA24" s="14">
        <v>-0.1</v>
      </c>
      <c r="BB24" s="14">
        <v>0</v>
      </c>
      <c r="BC24" s="14">
        <v>0.3</v>
      </c>
      <c r="BD24" s="14">
        <v>-0.1</v>
      </c>
      <c r="BE24" s="14">
        <v>-0.1</v>
      </c>
      <c r="BF24" s="14">
        <v>0</v>
      </c>
      <c r="BG24" s="14">
        <v>0.4</v>
      </c>
      <c r="BH24" s="14">
        <v>1</v>
      </c>
      <c r="BI24" s="14">
        <v>1</v>
      </c>
      <c r="BJ24" s="14">
        <v>2.2999999999999998</v>
      </c>
      <c r="BK24" s="14">
        <v>2.2999999999999998</v>
      </c>
      <c r="BL24" s="14">
        <v>2.5</v>
      </c>
      <c r="BM24" s="14">
        <v>2.2999999999999998</v>
      </c>
      <c r="BN24" s="14">
        <v>2.7</v>
      </c>
      <c r="BO24" s="14">
        <v>2.9</v>
      </c>
      <c r="BP24" s="14">
        <v>3.2</v>
      </c>
      <c r="BQ24" s="14">
        <v>3.4</v>
      </c>
      <c r="BR24" s="14">
        <v>3</v>
      </c>
      <c r="BS24" s="14">
        <v>3.5</v>
      </c>
      <c r="BT24" s="14">
        <v>2.9</v>
      </c>
      <c r="BU24" s="14">
        <v>2.8</v>
      </c>
      <c r="BV24" s="14">
        <v>1.7</v>
      </c>
      <c r="BW24" s="14">
        <v>1.7</v>
      </c>
      <c r="BX24" s="14">
        <v>1.5</v>
      </c>
      <c r="BY24" s="14">
        <v>1.6</v>
      </c>
      <c r="BZ24" s="14">
        <v>1.3</v>
      </c>
      <c r="CA24" s="14">
        <v>1.8</v>
      </c>
      <c r="CB24" s="14">
        <v>1.7</v>
      </c>
      <c r="CC24" s="14">
        <v>1.7</v>
      </c>
      <c r="CD24" s="14">
        <v>2.2000000000000002</v>
      </c>
      <c r="CE24" s="14">
        <v>2.6</v>
      </c>
      <c r="CF24" s="14">
        <v>2.4</v>
      </c>
      <c r="CG24" s="14">
        <v>2.2000000000000002</v>
      </c>
      <c r="CH24" s="14">
        <v>2.9</v>
      </c>
      <c r="CI24" s="14">
        <v>2.8</v>
      </c>
      <c r="CJ24" s="14">
        <v>2.8</v>
      </c>
      <c r="CK24" s="14">
        <v>2.8</v>
      </c>
      <c r="CL24" s="14">
        <v>3.1</v>
      </c>
      <c r="CM24" s="14">
        <v>2.8</v>
      </c>
      <c r="CN24" s="14">
        <v>2.9</v>
      </c>
      <c r="CO24" s="14">
        <v>3.1</v>
      </c>
      <c r="CP24" s="14">
        <v>2.7</v>
      </c>
      <c r="CQ24" s="14">
        <v>1.3</v>
      </c>
      <c r="CR24" s="14">
        <v>1.5</v>
      </c>
      <c r="CS24" s="14">
        <v>1.7</v>
      </c>
      <c r="CT24" s="14">
        <v>1.3</v>
      </c>
      <c r="CU24" s="14">
        <v>1.5</v>
      </c>
      <c r="CV24" s="14">
        <v>1.9</v>
      </c>
      <c r="CW24" s="14">
        <v>2.5</v>
      </c>
      <c r="CX24" s="14">
        <v>2.4</v>
      </c>
      <c r="CY24" s="14">
        <v>2.5</v>
      </c>
      <c r="CZ24" s="14">
        <v>2.2999999999999998</v>
      </c>
      <c r="DA24" s="14">
        <v>2.4</v>
      </c>
      <c r="DB24" s="14">
        <v>2.8</v>
      </c>
      <c r="DC24" s="14">
        <v>4</v>
      </c>
      <c r="DD24" s="14">
        <v>5</v>
      </c>
      <c r="DE24" s="14">
        <v>5.4</v>
      </c>
      <c r="DF24" s="14">
        <v>7.5</v>
      </c>
      <c r="DG24" s="14">
        <v>7.5</v>
      </c>
      <c r="DH24" s="14">
        <v>7.1</v>
      </c>
      <c r="DI24" s="14">
        <v>6.8</v>
      </c>
      <c r="DJ24" s="14">
        <v>6.8</v>
      </c>
      <c r="DK24" s="14">
        <v>6.7</v>
      </c>
      <c r="DL24" s="14">
        <v>6.9</v>
      </c>
      <c r="DM24" s="14">
        <v>6.5</v>
      </c>
      <c r="DN24" s="14">
        <v>6.6</v>
      </c>
      <c r="DO24" s="14">
        <v>6</v>
      </c>
      <c r="DP24" s="14">
        <v>4.4000000000000004</v>
      </c>
      <c r="DQ24" s="14">
        <v>3.6</v>
      </c>
      <c r="DR24" s="14">
        <v>2.2000000000000002</v>
      </c>
      <c r="DS24" s="14">
        <v>2</v>
      </c>
      <c r="DT24" s="14">
        <v>2.2999999999999998</v>
      </c>
      <c r="DU24" s="14">
        <v>1.8</v>
      </c>
      <c r="DV24" s="14">
        <v>1.3</v>
      </c>
      <c r="DW24" s="14">
        <v>1.2</v>
      </c>
      <c r="DX24" s="14">
        <v>0.3</v>
      </c>
      <c r="DY24" s="14">
        <v>0.2</v>
      </c>
      <c r="DZ24" s="14">
        <v>0</v>
      </c>
      <c r="EA24" s="14">
        <v>-0.2</v>
      </c>
      <c r="EB24" s="14">
        <v>0.5</v>
      </c>
      <c r="EC24" s="14">
        <v>1</v>
      </c>
      <c r="ED24" s="14">
        <v>0.7</v>
      </c>
      <c r="EE24" s="14">
        <v>0.6</v>
      </c>
      <c r="EF24" s="14">
        <v>0.7</v>
      </c>
      <c r="EG24" s="14">
        <v>1.1000000000000001</v>
      </c>
      <c r="EH24" s="14">
        <v>1.2</v>
      </c>
      <c r="EI24" s="14">
        <v>1.2</v>
      </c>
      <c r="EJ24" s="14">
        <v>1.9</v>
      </c>
      <c r="EK24" s="14">
        <v>1.9</v>
      </c>
      <c r="EL24" s="14">
        <v>2</v>
      </c>
      <c r="EM24" s="14">
        <v>2</v>
      </c>
      <c r="EN24" s="14">
        <v>2</v>
      </c>
      <c r="EO24" s="14">
        <v>2.2999999999999998</v>
      </c>
      <c r="EP24" s="14">
        <v>1.7</v>
      </c>
      <c r="EQ24" s="14">
        <v>1.8</v>
      </c>
      <c r="ER24" s="14">
        <v>1.7</v>
      </c>
      <c r="ES24" s="14">
        <v>1.6</v>
      </c>
      <c r="ET24" s="14">
        <v>2</v>
      </c>
      <c r="EU24" s="14">
        <v>1.8</v>
      </c>
      <c r="EV24" s="14">
        <v>1.7</v>
      </c>
      <c r="EW24" s="14">
        <v>1.7</v>
      </c>
      <c r="EX24" s="14">
        <v>1.8</v>
      </c>
      <c r="EY24" s="14">
        <v>2.2999999999999998</v>
      </c>
      <c r="EZ24" s="14">
        <v>2.5</v>
      </c>
      <c r="FA24" s="14">
        <v>2.4</v>
      </c>
      <c r="FB24" s="14">
        <v>3.5</v>
      </c>
      <c r="FC24" s="14">
        <v>3.7</v>
      </c>
      <c r="FD24" s="14">
        <v>3.8</v>
      </c>
      <c r="FE24" s="14">
        <v>3.5</v>
      </c>
      <c r="FF24" s="14">
        <v>3.2</v>
      </c>
      <c r="FG24" s="14">
        <v>3.5</v>
      </c>
      <c r="FH24" s="14">
        <v>3.1</v>
      </c>
      <c r="FI24" s="14">
        <v>3.3</v>
      </c>
      <c r="FJ24" s="14">
        <v>3.4</v>
      </c>
      <c r="FK24" s="14">
        <v>3.4</v>
      </c>
      <c r="FL24" s="14">
        <v>2.7</v>
      </c>
      <c r="FM24" s="14">
        <v>2.4</v>
      </c>
      <c r="FN24" s="14">
        <v>1.9</v>
      </c>
      <c r="FO24" s="14">
        <v>1.7</v>
      </c>
      <c r="FP24" s="14">
        <v>1.7</v>
      </c>
      <c r="FQ24" s="14">
        <v>1.7</v>
      </c>
      <c r="FR24" s="14">
        <v>1.3</v>
      </c>
      <c r="FS24" s="14">
        <v>1.6</v>
      </c>
      <c r="FT24" s="14">
        <v>1.4</v>
      </c>
      <c r="FU24" s="14">
        <v>1.3</v>
      </c>
      <c r="FV24" s="14">
        <v>1</v>
      </c>
      <c r="FW24" s="14">
        <v>0.9</v>
      </c>
      <c r="FX24" s="14">
        <v>1.1000000000000001</v>
      </c>
      <c r="FY24" s="14">
        <v>1.4</v>
      </c>
      <c r="FZ24" s="14">
        <v>0.2</v>
      </c>
      <c r="GA24" s="14">
        <v>0.2</v>
      </c>
      <c r="GB24" s="14">
        <v>0.2</v>
      </c>
      <c r="GC24" s="14">
        <v>0.1</v>
      </c>
      <c r="GD24" s="14">
        <v>0.4</v>
      </c>
      <c r="GE24" s="14">
        <v>0</v>
      </c>
      <c r="GF24" s="14">
        <v>0.5</v>
      </c>
      <c r="GG24" s="14">
        <v>0.6</v>
      </c>
      <c r="GH24" s="14">
        <v>0.7</v>
      </c>
      <c r="GI24" s="14">
        <v>0.7</v>
      </c>
      <c r="GJ24" s="14">
        <v>0.6</v>
      </c>
      <c r="GK24" s="14">
        <v>0.1</v>
      </c>
      <c r="GL24" s="14">
        <v>0.1</v>
      </c>
      <c r="GM24" s="14">
        <v>0.1</v>
      </c>
      <c r="GN24" s="14">
        <v>0.2</v>
      </c>
      <c r="GO24" s="14">
        <v>0.5</v>
      </c>
      <c r="GP24" s="14">
        <v>0.7</v>
      </c>
      <c r="GQ24" s="14">
        <v>0.8</v>
      </c>
      <c r="GR24" s="14">
        <v>0.5</v>
      </c>
      <c r="GS24" s="14">
        <v>0.3</v>
      </c>
      <c r="GT24" s="14">
        <v>0.4</v>
      </c>
      <c r="GU24" s="14">
        <v>0.2</v>
      </c>
      <c r="GV24" s="14">
        <v>0.1</v>
      </c>
      <c r="GW24" s="14">
        <v>0.1</v>
      </c>
      <c r="GX24" s="14">
        <v>0.6</v>
      </c>
      <c r="GY24" s="14">
        <v>0.5</v>
      </c>
      <c r="GZ24" s="14">
        <v>0.3</v>
      </c>
      <c r="HA24" s="14">
        <v>0.6</v>
      </c>
      <c r="HB24" s="14">
        <v>0.1</v>
      </c>
      <c r="HC24" s="14">
        <v>0.1</v>
      </c>
      <c r="HD24" s="14">
        <v>0.5</v>
      </c>
      <c r="HE24" s="14">
        <v>0.6</v>
      </c>
      <c r="HF24" s="14">
        <v>0.5</v>
      </c>
      <c r="HG24" s="14">
        <v>0.8</v>
      </c>
      <c r="HH24" s="14">
        <v>1.5</v>
      </c>
      <c r="HI24" s="14">
        <v>2</v>
      </c>
      <c r="HJ24" s="14">
        <v>2.2000000000000002</v>
      </c>
      <c r="HK24" s="14">
        <v>2.5</v>
      </c>
      <c r="HL24" s="14">
        <v>2.6</v>
      </c>
      <c r="HM24" s="14">
        <v>2</v>
      </c>
      <c r="HN24" s="14">
        <v>2.4</v>
      </c>
      <c r="HO24" s="14">
        <v>2.2999999999999998</v>
      </c>
      <c r="HP24" s="14">
        <v>2.5</v>
      </c>
      <c r="HQ24" s="14">
        <v>2.5</v>
      </c>
      <c r="HR24" s="14">
        <v>2.7</v>
      </c>
      <c r="HS24" s="14">
        <v>2.9</v>
      </c>
      <c r="HT24" s="14">
        <v>2.6</v>
      </c>
      <c r="HU24" s="14">
        <v>2.4</v>
      </c>
      <c r="HV24" s="14">
        <v>2.2000000000000002</v>
      </c>
      <c r="HW24" s="14">
        <v>1.8</v>
      </c>
      <c r="HX24" s="14">
        <v>1.87</v>
      </c>
      <c r="HY24" s="14">
        <v>2.2000000000000002</v>
      </c>
      <c r="HZ24" s="14">
        <v>2.23</v>
      </c>
      <c r="IA24" s="14">
        <v>2.33</v>
      </c>
      <c r="IB24" s="14">
        <v>2.15</v>
      </c>
      <c r="IC24" s="14">
        <v>2.1800000000000002</v>
      </c>
      <c r="ID24" s="14">
        <v>2.11</v>
      </c>
      <c r="IE24" s="14">
        <v>1.8</v>
      </c>
      <c r="IF24" s="14">
        <v>1.81</v>
      </c>
      <c r="IG24" s="14">
        <v>2.0099999999999998</v>
      </c>
      <c r="IH24" s="14">
        <v>1.99</v>
      </c>
      <c r="II24" s="14">
        <v>2.11</v>
      </c>
      <c r="IJ24" s="14">
        <v>2.06</v>
      </c>
      <c r="IK24" s="14">
        <v>1.92</v>
      </c>
      <c r="IL24" s="14">
        <v>1.89</v>
      </c>
      <c r="IM24" s="14">
        <v>1.91</v>
      </c>
      <c r="IN24" s="14">
        <v>1.91</v>
      </c>
      <c r="IO24" s="14">
        <v>1.89</v>
      </c>
      <c r="IP24" s="14">
        <v>1.88</v>
      </c>
      <c r="IQ24" s="14">
        <v>1.88</v>
      </c>
      <c r="IR24" s="14">
        <v>1.86</v>
      </c>
      <c r="IS24" s="14">
        <v>1.85</v>
      </c>
      <c r="IT24" s="14">
        <v>1.85</v>
      </c>
      <c r="IU24" s="14">
        <v>1.85</v>
      </c>
      <c r="IV24" s="14">
        <v>1.84</v>
      </c>
      <c r="IW24" s="14">
        <v>1.84</v>
      </c>
      <c r="IX24" s="14">
        <v>1.83</v>
      </c>
      <c r="IY24" s="14">
        <v>1.82</v>
      </c>
      <c r="IZ24" s="14">
        <v>1.8</v>
      </c>
      <c r="JA24" s="14">
        <v>1.8</v>
      </c>
      <c r="JB24" s="14">
        <v>1.79</v>
      </c>
      <c r="JC24" s="14">
        <v>1.79</v>
      </c>
      <c r="JD24" s="14">
        <v>1.78</v>
      </c>
      <c r="JE24" s="14">
        <v>1.78</v>
      </c>
      <c r="JF24" s="14">
        <v>1.78</v>
      </c>
      <c r="JG24" s="14">
        <v>1.78</v>
      </c>
      <c r="JH24" s="14">
        <v>1.78</v>
      </c>
      <c r="JI24" s="14">
        <v>1.78</v>
      </c>
      <c r="JJ24" s="14">
        <v>1.78</v>
      </c>
      <c r="JK24" s="14">
        <v>1.78</v>
      </c>
      <c r="JL24" s="14">
        <v>1.78</v>
      </c>
      <c r="JM24" s="14">
        <v>1.78</v>
      </c>
      <c r="JN24" s="14">
        <v>1.78</v>
      </c>
      <c r="JO24" s="14">
        <v>1.77</v>
      </c>
      <c r="JP24" s="14">
        <v>1.77</v>
      </c>
      <c r="JQ24" s="14">
        <v>1.76</v>
      </c>
    </row>
    <row r="25" spans="1:277" ht="13.5" customHeight="1" x14ac:dyDescent="0.2">
      <c r="A25" s="194" t="s">
        <v>1350</v>
      </c>
      <c r="B25" s="795">
        <v>9.9</v>
      </c>
      <c r="C25" s="795">
        <v>9</v>
      </c>
      <c r="D25" s="795">
        <v>8.1</v>
      </c>
      <c r="E25" s="795">
        <v>7.2</v>
      </c>
      <c r="F25" s="795">
        <v>6.3</v>
      </c>
      <c r="G25" s="795">
        <v>5.5</v>
      </c>
      <c r="H25" s="795">
        <v>4.7</v>
      </c>
      <c r="I25" s="795">
        <v>4.0999999999999996</v>
      </c>
      <c r="J25" s="795">
        <v>3.4</v>
      </c>
      <c r="K25" s="795">
        <v>2.9</v>
      </c>
      <c r="L25" s="795">
        <v>2.5</v>
      </c>
      <c r="M25" s="795">
        <v>2.1</v>
      </c>
      <c r="N25" s="795">
        <v>2.1</v>
      </c>
      <c r="O25" s="795">
        <v>2.2000000000000002</v>
      </c>
      <c r="P25" s="795">
        <v>2.2999999999999998</v>
      </c>
      <c r="Q25" s="795">
        <v>2.4</v>
      </c>
      <c r="R25" s="795">
        <v>2.5</v>
      </c>
      <c r="S25" s="795">
        <v>2.6</v>
      </c>
      <c r="T25" s="795">
        <v>2.9</v>
      </c>
      <c r="U25" s="795">
        <v>3.1</v>
      </c>
      <c r="V25" s="795">
        <v>3.3</v>
      </c>
      <c r="W25" s="795">
        <v>3.6</v>
      </c>
      <c r="X25" s="795">
        <v>3.8</v>
      </c>
      <c r="Y25" s="795">
        <v>3.9</v>
      </c>
      <c r="Z25" s="795">
        <v>4</v>
      </c>
      <c r="AA25" s="795">
        <v>4</v>
      </c>
      <c r="AB25" s="795">
        <v>4</v>
      </c>
      <c r="AC25" s="795">
        <v>4.0999999999999996</v>
      </c>
      <c r="AD25" s="795">
        <v>4.2</v>
      </c>
      <c r="AE25" s="795">
        <v>4.3</v>
      </c>
      <c r="AF25" s="795">
        <v>4.5</v>
      </c>
      <c r="AG25" s="795">
        <v>4.5999999999999996</v>
      </c>
      <c r="AH25" s="795">
        <v>4.7</v>
      </c>
      <c r="AI25" s="795">
        <v>4.7</v>
      </c>
      <c r="AJ25" s="795">
        <v>4.7</v>
      </c>
      <c r="AK25" s="795">
        <v>4.7</v>
      </c>
      <c r="AL25" s="795">
        <v>4.5999999999999996</v>
      </c>
      <c r="AM25" s="795">
        <v>4.5999999999999996</v>
      </c>
      <c r="AN25" s="795">
        <v>4.5999999999999996</v>
      </c>
      <c r="AO25" s="795">
        <v>4.5</v>
      </c>
      <c r="AP25" s="795">
        <v>4.3</v>
      </c>
      <c r="AQ25" s="795">
        <v>3.9</v>
      </c>
      <c r="AR25" s="795">
        <v>3.5</v>
      </c>
      <c r="AS25" s="795">
        <v>3.1</v>
      </c>
      <c r="AT25" s="795">
        <v>2.7</v>
      </c>
      <c r="AU25" s="795">
        <v>2.4</v>
      </c>
      <c r="AV25" s="795">
        <v>2.1</v>
      </c>
      <c r="AW25" s="795">
        <v>1.8</v>
      </c>
      <c r="AX25" s="795">
        <v>1.5</v>
      </c>
      <c r="AY25" s="795">
        <v>1.1000000000000001</v>
      </c>
      <c r="AZ25" s="795">
        <v>0.8</v>
      </c>
      <c r="BA25" s="795">
        <v>0.5</v>
      </c>
      <c r="BB25" s="795">
        <v>0.3</v>
      </c>
      <c r="BC25" s="795">
        <v>0.2</v>
      </c>
      <c r="BD25" s="795">
        <v>0.2</v>
      </c>
      <c r="BE25" s="795">
        <v>0.1</v>
      </c>
      <c r="BF25" s="795">
        <v>0</v>
      </c>
      <c r="BG25" s="795">
        <v>0</v>
      </c>
      <c r="BH25" s="795">
        <v>0.1</v>
      </c>
      <c r="BI25" s="795">
        <v>0.1</v>
      </c>
      <c r="BJ25" s="795">
        <v>0.3</v>
      </c>
      <c r="BK25" s="795">
        <v>0.5</v>
      </c>
      <c r="BL25" s="795">
        <v>0.8</v>
      </c>
      <c r="BM25" s="795">
        <v>1</v>
      </c>
      <c r="BN25" s="795">
        <v>1.2</v>
      </c>
      <c r="BO25" s="795">
        <v>1.4</v>
      </c>
      <c r="BP25" s="795">
        <v>1.7</v>
      </c>
      <c r="BQ25" s="795">
        <v>2</v>
      </c>
      <c r="BR25" s="795">
        <v>2.2000000000000002</v>
      </c>
      <c r="BS25" s="795">
        <v>2.5</v>
      </c>
      <c r="BT25" s="795">
        <v>2.7</v>
      </c>
      <c r="BU25" s="795">
        <v>2.8</v>
      </c>
      <c r="BV25" s="795">
        <v>2.8</v>
      </c>
      <c r="BW25" s="795">
        <v>2.7</v>
      </c>
      <c r="BX25" s="795">
        <v>2.6</v>
      </c>
      <c r="BY25" s="795">
        <v>2.6</v>
      </c>
      <c r="BZ25" s="795">
        <v>2.5</v>
      </c>
      <c r="CA25" s="795">
        <v>2.4</v>
      </c>
      <c r="CB25" s="795">
        <v>2.2000000000000002</v>
      </c>
      <c r="CC25" s="795">
        <v>2.1</v>
      </c>
      <c r="CD25" s="795">
        <v>2</v>
      </c>
      <c r="CE25" s="795">
        <v>2</v>
      </c>
      <c r="CF25" s="795">
        <v>1.9</v>
      </c>
      <c r="CG25" s="795">
        <v>1.9</v>
      </c>
      <c r="CH25" s="795">
        <v>2</v>
      </c>
      <c r="CI25" s="795">
        <v>2.1</v>
      </c>
      <c r="CJ25" s="795">
        <v>2.2000000000000002</v>
      </c>
      <c r="CK25" s="795">
        <v>2.2999999999999998</v>
      </c>
      <c r="CL25" s="795">
        <v>2.4</v>
      </c>
      <c r="CM25" s="795">
        <v>2.5</v>
      </c>
      <c r="CN25" s="795">
        <v>2.6</v>
      </c>
      <c r="CO25" s="795">
        <v>2.7</v>
      </c>
      <c r="CP25" s="795">
        <v>2.8</v>
      </c>
      <c r="CQ25" s="795">
        <v>2.7</v>
      </c>
      <c r="CR25" s="795">
        <v>2.6</v>
      </c>
      <c r="CS25" s="795">
        <v>2.5</v>
      </c>
      <c r="CT25" s="795">
        <v>2.4</v>
      </c>
      <c r="CU25" s="795">
        <v>2.2999999999999998</v>
      </c>
      <c r="CV25" s="795">
        <v>2.2000000000000002</v>
      </c>
      <c r="CW25" s="795">
        <v>2.2000000000000002</v>
      </c>
      <c r="CX25" s="795">
        <v>2.1</v>
      </c>
      <c r="CY25" s="795">
        <v>2.1</v>
      </c>
      <c r="CZ25" s="795">
        <v>2.1</v>
      </c>
      <c r="DA25" s="795">
        <v>2</v>
      </c>
      <c r="DB25" s="795">
        <v>2</v>
      </c>
      <c r="DC25" s="795">
        <v>2.2000000000000002</v>
      </c>
      <c r="DD25" s="795">
        <v>2.5</v>
      </c>
      <c r="DE25" s="795">
        <v>2.8</v>
      </c>
      <c r="DF25" s="795">
        <v>3.4</v>
      </c>
      <c r="DG25" s="795">
        <v>3.9</v>
      </c>
      <c r="DH25" s="795">
        <v>4.3</v>
      </c>
      <c r="DI25" s="795">
        <v>4.7</v>
      </c>
      <c r="DJ25" s="795">
        <v>5</v>
      </c>
      <c r="DK25" s="795">
        <v>5.4</v>
      </c>
      <c r="DL25" s="795">
        <v>5.8</v>
      </c>
      <c r="DM25" s="795">
        <v>6.1</v>
      </c>
      <c r="DN25" s="795">
        <v>6.4</v>
      </c>
      <c r="DO25" s="795">
        <v>6.6</v>
      </c>
      <c r="DP25" s="795">
        <v>6.5</v>
      </c>
      <c r="DQ25" s="795">
        <v>6.3</v>
      </c>
      <c r="DR25" s="795">
        <v>5.9</v>
      </c>
      <c r="DS25" s="795">
        <v>5.4</v>
      </c>
      <c r="DT25" s="795">
        <v>5</v>
      </c>
      <c r="DU25" s="795">
        <v>4.5999999999999996</v>
      </c>
      <c r="DV25" s="795">
        <v>4.0999999999999996</v>
      </c>
      <c r="DW25" s="795">
        <v>3.7</v>
      </c>
      <c r="DX25" s="795">
        <v>3.1</v>
      </c>
      <c r="DY25" s="795">
        <v>2.6</v>
      </c>
      <c r="DZ25" s="795">
        <v>2.1</v>
      </c>
      <c r="EA25" s="795">
        <v>1.6</v>
      </c>
      <c r="EB25" s="795">
        <v>1.3</v>
      </c>
      <c r="EC25" s="795">
        <v>1</v>
      </c>
      <c r="ED25" s="795">
        <v>0.9</v>
      </c>
      <c r="EE25" s="795">
        <v>0.8</v>
      </c>
      <c r="EF25" s="795">
        <v>0.7</v>
      </c>
      <c r="EG25" s="795">
        <v>0.6</v>
      </c>
      <c r="EH25" s="795">
        <v>0.6</v>
      </c>
      <c r="EI25" s="795">
        <v>0.6</v>
      </c>
      <c r="EJ25" s="795">
        <v>0.8</v>
      </c>
      <c r="EK25" s="795">
        <v>0.9</v>
      </c>
      <c r="EL25" s="795">
        <v>1.1000000000000001</v>
      </c>
      <c r="EM25" s="795">
        <v>1.2</v>
      </c>
      <c r="EN25" s="795">
        <v>1.4</v>
      </c>
      <c r="EO25" s="795">
        <v>1.5</v>
      </c>
      <c r="EP25" s="795">
        <v>1.6</v>
      </c>
      <c r="EQ25" s="795">
        <v>1.7</v>
      </c>
      <c r="ER25" s="795">
        <v>1.7</v>
      </c>
      <c r="ES25" s="795">
        <v>1.8</v>
      </c>
      <c r="ET25" s="795">
        <v>1.8</v>
      </c>
      <c r="EU25" s="795">
        <v>1.9</v>
      </c>
      <c r="EV25" s="795">
        <v>1.9</v>
      </c>
      <c r="EW25" s="795">
        <v>1.9</v>
      </c>
      <c r="EX25" s="795">
        <v>1.8</v>
      </c>
      <c r="EY25" s="795">
        <v>1.9</v>
      </c>
      <c r="EZ25" s="795">
        <v>1.9</v>
      </c>
      <c r="FA25" s="795">
        <v>1.9</v>
      </c>
      <c r="FB25" s="795">
        <v>2.1</v>
      </c>
      <c r="FC25" s="795">
        <v>2.2000000000000002</v>
      </c>
      <c r="FD25" s="795">
        <v>2.4</v>
      </c>
      <c r="FE25" s="795">
        <v>2.6</v>
      </c>
      <c r="FF25" s="795">
        <v>2.7</v>
      </c>
      <c r="FG25" s="795">
        <v>2.8</v>
      </c>
      <c r="FH25" s="795">
        <v>2.9</v>
      </c>
      <c r="FI25" s="795">
        <v>3.1</v>
      </c>
      <c r="FJ25" s="795">
        <v>3.2</v>
      </c>
      <c r="FK25" s="795">
        <v>3.3</v>
      </c>
      <c r="FL25" s="795">
        <v>3.3</v>
      </c>
      <c r="FM25" s="795">
        <v>3.3</v>
      </c>
      <c r="FN25" s="795">
        <v>3.2</v>
      </c>
      <c r="FO25" s="795">
        <v>3</v>
      </c>
      <c r="FP25" s="795">
        <v>2.8</v>
      </c>
      <c r="FQ25" s="795">
        <v>2.7</v>
      </c>
      <c r="FR25" s="795">
        <v>2.5</v>
      </c>
      <c r="FS25" s="795">
        <v>2.2999999999999998</v>
      </c>
      <c r="FT25" s="795">
        <v>2.2000000000000002</v>
      </c>
      <c r="FU25" s="795">
        <v>2</v>
      </c>
      <c r="FV25" s="795">
        <v>1.8</v>
      </c>
      <c r="FW25" s="795">
        <v>1.6</v>
      </c>
      <c r="FX25" s="795">
        <v>1.5</v>
      </c>
      <c r="FY25" s="795">
        <v>1.4</v>
      </c>
      <c r="FZ25" s="795">
        <v>1.3</v>
      </c>
      <c r="GA25" s="795">
        <v>1.1000000000000001</v>
      </c>
      <c r="GB25" s="795">
        <v>1</v>
      </c>
      <c r="GC25" s="795">
        <v>0.9</v>
      </c>
      <c r="GD25" s="795">
        <v>0.8</v>
      </c>
      <c r="GE25" s="795">
        <v>0.7</v>
      </c>
      <c r="GF25" s="795">
        <v>0.6</v>
      </c>
      <c r="GG25" s="795">
        <v>0.5</v>
      </c>
      <c r="GH25" s="795">
        <v>0.5</v>
      </c>
      <c r="GI25" s="795">
        <v>0.5</v>
      </c>
      <c r="GJ25" s="795">
        <v>0.5</v>
      </c>
      <c r="GK25" s="795">
        <v>0.4</v>
      </c>
      <c r="GL25" s="795">
        <v>0.3</v>
      </c>
      <c r="GM25" s="795">
        <v>0.3</v>
      </c>
      <c r="GN25" s="795">
        <v>0.3</v>
      </c>
      <c r="GO25" s="795">
        <v>0.4</v>
      </c>
      <c r="GP25" s="795">
        <v>0.4</v>
      </c>
      <c r="GQ25" s="795">
        <v>0.5</v>
      </c>
      <c r="GR25" s="795">
        <v>0.5</v>
      </c>
      <c r="GS25" s="795">
        <v>0.4</v>
      </c>
      <c r="GT25" s="795">
        <v>0.4</v>
      </c>
      <c r="GU25" s="795">
        <v>0.4</v>
      </c>
      <c r="GV25" s="795">
        <v>0.3</v>
      </c>
      <c r="GW25" s="795">
        <v>0.3</v>
      </c>
      <c r="GX25" s="795">
        <v>0.4</v>
      </c>
      <c r="GY25" s="795">
        <v>0.4</v>
      </c>
      <c r="GZ25" s="795">
        <v>0.4</v>
      </c>
      <c r="HA25" s="795">
        <v>0.4</v>
      </c>
      <c r="HB25" s="795">
        <v>0.4</v>
      </c>
      <c r="HC25" s="795">
        <v>0.3</v>
      </c>
      <c r="HD25" s="795">
        <v>0.3</v>
      </c>
      <c r="HE25" s="795">
        <v>0.3</v>
      </c>
      <c r="HF25" s="795">
        <v>0.3</v>
      </c>
      <c r="HG25" s="795">
        <v>0.4</v>
      </c>
      <c r="HH25" s="795">
        <v>0.5</v>
      </c>
      <c r="HI25" s="795">
        <v>0.7</v>
      </c>
      <c r="HJ25" s="795">
        <v>0.8</v>
      </c>
      <c r="HK25" s="795">
        <v>1</v>
      </c>
      <c r="HL25" s="795">
        <v>1.2</v>
      </c>
      <c r="HM25" s="795">
        <v>1.3</v>
      </c>
      <c r="HN25" s="795">
        <v>1.5</v>
      </c>
      <c r="HO25" s="795">
        <v>1.7</v>
      </c>
      <c r="HP25" s="795">
        <v>1.8</v>
      </c>
      <c r="HQ25" s="795">
        <v>2</v>
      </c>
      <c r="HR25" s="795">
        <v>2.2000000000000002</v>
      </c>
      <c r="HS25" s="795">
        <v>2.2999999999999998</v>
      </c>
      <c r="HT25" s="795">
        <v>2.4</v>
      </c>
      <c r="HU25" s="795">
        <v>2.5</v>
      </c>
      <c r="HV25" s="795">
        <v>2.4</v>
      </c>
      <c r="HW25" s="795">
        <v>2.4</v>
      </c>
      <c r="HX25" s="795">
        <v>2.34</v>
      </c>
      <c r="HY25" s="795">
        <v>2.35</v>
      </c>
      <c r="HZ25" s="795">
        <v>2.34</v>
      </c>
      <c r="IA25" s="795">
        <v>2.34</v>
      </c>
      <c r="IB25" s="795">
        <v>2.31</v>
      </c>
      <c r="IC25" s="795">
        <v>2.2799999999999998</v>
      </c>
      <c r="ID25" s="795">
        <v>2.2400000000000002</v>
      </c>
      <c r="IE25" s="795">
        <v>2.15</v>
      </c>
      <c r="IF25" s="795">
        <v>2.08</v>
      </c>
      <c r="IG25" s="795">
        <v>2.0499999999999998</v>
      </c>
      <c r="IH25" s="795">
        <v>2.0299999999999998</v>
      </c>
      <c r="II25" s="795">
        <v>2.0699999999999998</v>
      </c>
      <c r="IJ25" s="795">
        <v>2.08</v>
      </c>
      <c r="IK25" s="795">
        <v>2.06</v>
      </c>
      <c r="IL25" s="795">
        <v>2.0299999999999998</v>
      </c>
      <c r="IM25" s="795">
        <v>1.99</v>
      </c>
      <c r="IN25" s="795">
        <v>1.97</v>
      </c>
      <c r="IO25" s="795">
        <v>1.95</v>
      </c>
      <c r="IP25" s="795">
        <v>1.93</v>
      </c>
      <c r="IQ25" s="795">
        <v>1.94</v>
      </c>
      <c r="IR25" s="795">
        <v>1.94</v>
      </c>
      <c r="IS25" s="795">
        <v>1.93</v>
      </c>
      <c r="IT25" s="795">
        <v>1.92</v>
      </c>
      <c r="IU25" s="795">
        <v>1.9</v>
      </c>
      <c r="IV25" s="795">
        <v>1.88</v>
      </c>
      <c r="IW25" s="795">
        <v>1.87</v>
      </c>
      <c r="IX25" s="795">
        <v>1.87</v>
      </c>
      <c r="IY25" s="795">
        <v>1.86</v>
      </c>
      <c r="IZ25" s="795">
        <v>1.85</v>
      </c>
      <c r="JA25" s="795">
        <v>1.84</v>
      </c>
      <c r="JB25" s="795">
        <v>1.83</v>
      </c>
      <c r="JC25" s="795">
        <v>1.83</v>
      </c>
      <c r="JD25" s="795">
        <v>1.82</v>
      </c>
      <c r="JE25" s="795">
        <v>1.81</v>
      </c>
      <c r="JF25" s="795">
        <v>1.81</v>
      </c>
      <c r="JG25" s="795">
        <v>1.8</v>
      </c>
      <c r="JH25" s="795">
        <v>1.8</v>
      </c>
      <c r="JI25" s="795">
        <v>1.79</v>
      </c>
      <c r="JJ25" s="795">
        <v>1.79</v>
      </c>
      <c r="JK25" s="795">
        <v>1.78</v>
      </c>
      <c r="JL25" s="795">
        <v>1.78</v>
      </c>
      <c r="JM25" s="795">
        <v>1.78</v>
      </c>
      <c r="JN25" s="795">
        <v>1.78</v>
      </c>
      <c r="JO25" s="795">
        <v>1.78</v>
      </c>
      <c r="JP25" s="795">
        <v>1.78</v>
      </c>
      <c r="JQ25" s="795">
        <v>1.78</v>
      </c>
    </row>
    <row r="26" spans="1:277" ht="13.5" customHeight="1" x14ac:dyDescent="0.2">
      <c r="A26" s="619" t="s">
        <v>1345</v>
      </c>
      <c r="B26" s="216">
        <v>5</v>
      </c>
      <c r="C26" s="216">
        <v>5</v>
      </c>
      <c r="D26" s="216">
        <v>5</v>
      </c>
      <c r="E26" s="216">
        <v>5</v>
      </c>
      <c r="F26" s="216">
        <v>5</v>
      </c>
      <c r="G26" s="216">
        <v>5</v>
      </c>
      <c r="H26" s="216">
        <v>5</v>
      </c>
      <c r="I26" s="216">
        <v>5</v>
      </c>
      <c r="J26" s="216">
        <v>5</v>
      </c>
      <c r="K26" s="216">
        <v>5</v>
      </c>
      <c r="L26" s="216">
        <v>5</v>
      </c>
      <c r="M26" s="216">
        <v>5</v>
      </c>
      <c r="N26" s="216">
        <v>5</v>
      </c>
      <c r="O26" s="216">
        <v>5</v>
      </c>
      <c r="P26" s="216">
        <v>5</v>
      </c>
      <c r="Q26" s="216">
        <v>5</v>
      </c>
      <c r="R26" s="216">
        <v>5</v>
      </c>
      <c r="S26" s="216">
        <v>5</v>
      </c>
      <c r="T26" s="216">
        <v>5</v>
      </c>
      <c r="U26" s="216">
        <v>5</v>
      </c>
      <c r="V26" s="216">
        <v>5</v>
      </c>
      <c r="W26" s="216">
        <v>5</v>
      </c>
      <c r="X26" s="216">
        <v>5</v>
      </c>
      <c r="Y26" s="216">
        <v>5</v>
      </c>
      <c r="Z26" s="216">
        <v>5</v>
      </c>
      <c r="AA26" s="216">
        <v>5</v>
      </c>
      <c r="AB26" s="216">
        <v>5</v>
      </c>
      <c r="AC26" s="216">
        <v>5</v>
      </c>
      <c r="AD26" s="216">
        <v>5</v>
      </c>
      <c r="AE26" s="216">
        <v>5</v>
      </c>
      <c r="AF26" s="216">
        <v>5</v>
      </c>
      <c r="AG26" s="216">
        <v>5</v>
      </c>
      <c r="AH26" s="216">
        <v>5</v>
      </c>
      <c r="AI26" s="216">
        <v>5</v>
      </c>
      <c r="AJ26" s="216">
        <v>5</v>
      </c>
      <c r="AK26" s="216">
        <v>5</v>
      </c>
      <c r="AL26" s="216">
        <v>3</v>
      </c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  <c r="FL26" s="216"/>
      <c r="FM26" s="216"/>
      <c r="FN26" s="216"/>
      <c r="FO26" s="216"/>
      <c r="FP26" s="216"/>
      <c r="FQ26" s="216"/>
      <c r="FR26" s="216"/>
      <c r="FS26" s="216"/>
      <c r="FT26" s="216"/>
      <c r="FU26" s="216"/>
      <c r="FV26" s="216"/>
      <c r="FW26" s="216"/>
      <c r="FX26" s="216"/>
      <c r="FY26" s="216"/>
      <c r="FZ26" s="216"/>
      <c r="GA26" s="216"/>
      <c r="GB26" s="216"/>
      <c r="GC26" s="216"/>
      <c r="GD26" s="216"/>
      <c r="GE26" s="216"/>
      <c r="GF26" s="216"/>
      <c r="GG26" s="216"/>
      <c r="GH26" s="216"/>
      <c r="GI26" s="216"/>
      <c r="GJ26" s="216"/>
      <c r="GK26" s="216"/>
      <c r="GL26" s="216"/>
      <c r="GM26" s="216"/>
      <c r="GN26" s="216"/>
      <c r="GO26" s="216"/>
      <c r="GP26" s="216"/>
      <c r="GQ26" s="216"/>
      <c r="GR26" s="216"/>
      <c r="GS26" s="216"/>
      <c r="GT26" s="216"/>
      <c r="GU26" s="216"/>
      <c r="GV26" s="216"/>
      <c r="GW26" s="216"/>
      <c r="GX26" s="216"/>
      <c r="GY26" s="216"/>
      <c r="GZ26" s="216"/>
      <c r="HA26" s="216"/>
      <c r="HB26" s="216"/>
      <c r="HC26" s="216"/>
      <c r="HD26" s="216"/>
      <c r="HE26" s="216"/>
      <c r="HF26" s="216"/>
      <c r="HG26" s="216"/>
      <c r="HH26" s="216"/>
      <c r="HI26" s="216"/>
      <c r="HJ26" s="216"/>
      <c r="HK26" s="216"/>
      <c r="HL26" s="216"/>
      <c r="HM26" s="216"/>
      <c r="HN26" s="216"/>
      <c r="HO26" s="216"/>
      <c r="HP26" s="216"/>
      <c r="HQ26" s="216"/>
      <c r="HR26" s="216"/>
      <c r="HS26" s="216"/>
      <c r="HT26" s="216"/>
      <c r="HU26" s="216"/>
      <c r="HV26" s="216"/>
      <c r="HW26" s="216"/>
      <c r="HX26" s="216"/>
      <c r="HY26" s="216"/>
      <c r="HZ26" s="216"/>
      <c r="IA26" s="216"/>
      <c r="IB26" s="216"/>
      <c r="IC26" s="216"/>
      <c r="ID26" s="216"/>
      <c r="IE26" s="216"/>
      <c r="IF26" s="216"/>
      <c r="IG26" s="216"/>
      <c r="IH26" s="216"/>
      <c r="II26" s="216"/>
      <c r="IJ26" s="216"/>
      <c r="IK26" s="216"/>
      <c r="IL26" s="216"/>
      <c r="IM26" s="216"/>
      <c r="IN26" s="216"/>
      <c r="IO26" s="216"/>
      <c r="IP26" s="216"/>
      <c r="IQ26" s="216"/>
      <c r="IR26" s="216"/>
      <c r="IS26" s="216"/>
      <c r="IT26" s="216"/>
      <c r="IU26" s="216"/>
      <c r="IV26" s="216"/>
      <c r="IW26" s="216"/>
      <c r="IX26" s="216"/>
      <c r="IY26" s="216"/>
      <c r="IZ26" s="216"/>
      <c r="JA26" s="216"/>
      <c r="JB26" s="216"/>
      <c r="JC26" s="216"/>
      <c r="JD26" s="216"/>
      <c r="JE26" s="216"/>
      <c r="JF26" s="216"/>
      <c r="JG26" s="216"/>
      <c r="JH26" s="216"/>
      <c r="JI26" s="216"/>
      <c r="JJ26" s="216"/>
      <c r="JK26" s="216"/>
      <c r="JL26" s="216"/>
      <c r="JM26" s="216"/>
      <c r="JN26" s="216"/>
      <c r="JO26" s="216"/>
      <c r="JP26" s="216"/>
      <c r="JQ26" s="216"/>
    </row>
    <row r="27" spans="1:277" ht="13.5" customHeight="1" x14ac:dyDescent="0.2">
      <c r="A27" s="619" t="s">
        <v>1346</v>
      </c>
      <c r="B27" s="794"/>
      <c r="C27" s="794"/>
      <c r="D27" s="794"/>
      <c r="E27" s="794"/>
      <c r="F27" s="794"/>
      <c r="G27" s="794"/>
      <c r="H27" s="794"/>
      <c r="I27" s="794"/>
      <c r="J27" s="794"/>
      <c r="K27" s="794"/>
      <c r="L27" s="794"/>
      <c r="M27" s="794"/>
      <c r="N27" s="794"/>
      <c r="O27" s="794"/>
      <c r="P27" s="794"/>
      <c r="Q27" s="794"/>
      <c r="R27" s="794"/>
      <c r="S27" s="794"/>
      <c r="T27" s="794"/>
      <c r="U27" s="794"/>
      <c r="V27" s="794"/>
      <c r="W27" s="794"/>
      <c r="X27" s="794"/>
      <c r="Y27" s="794"/>
      <c r="Z27" s="794"/>
      <c r="AA27" s="794"/>
      <c r="AB27" s="794"/>
      <c r="AC27" s="794"/>
      <c r="AD27" s="794"/>
      <c r="AE27" s="794"/>
      <c r="AF27" s="794"/>
      <c r="AG27" s="794"/>
      <c r="AH27" s="794"/>
      <c r="AI27" s="794"/>
      <c r="AJ27" s="794"/>
      <c r="AK27" s="794"/>
      <c r="AL27" s="794">
        <v>0</v>
      </c>
      <c r="AM27" s="794">
        <v>2.98</v>
      </c>
      <c r="AN27" s="794">
        <v>2.96</v>
      </c>
      <c r="AO27" s="794">
        <v>2.94</v>
      </c>
      <c r="AP27" s="794">
        <v>2.91</v>
      </c>
      <c r="AQ27" s="794">
        <v>2.89</v>
      </c>
      <c r="AR27" s="794">
        <v>2.87</v>
      </c>
      <c r="AS27" s="794">
        <v>2.85</v>
      </c>
      <c r="AT27" s="794">
        <v>2.83</v>
      </c>
      <c r="AU27" s="794">
        <v>2.81</v>
      </c>
      <c r="AV27" s="794">
        <v>2.79</v>
      </c>
      <c r="AW27" s="794">
        <v>2.77</v>
      </c>
      <c r="AX27" s="794">
        <v>2.74</v>
      </c>
      <c r="AY27" s="794">
        <v>2.72</v>
      </c>
      <c r="AZ27" s="794">
        <v>2.7</v>
      </c>
      <c r="BA27" s="794">
        <v>2.68</v>
      </c>
      <c r="BB27" s="794">
        <v>2.66</v>
      </c>
      <c r="BC27" s="794">
        <v>2.64</v>
      </c>
      <c r="BD27" s="794">
        <v>2.62</v>
      </c>
      <c r="BE27" s="794">
        <v>2.6</v>
      </c>
      <c r="BF27" s="794">
        <v>2.57</v>
      </c>
      <c r="BG27" s="794">
        <v>2.5499999999999998</v>
      </c>
      <c r="BH27" s="794">
        <v>2.5299999999999998</v>
      </c>
      <c r="BI27" s="794">
        <v>2.5099999999999998</v>
      </c>
      <c r="BJ27" s="794">
        <v>2.4900000000000002</v>
      </c>
      <c r="BK27" s="794">
        <v>2.4700000000000002</v>
      </c>
      <c r="BL27" s="794">
        <v>2.4500000000000002</v>
      </c>
      <c r="BM27" s="794">
        <v>2.4300000000000002</v>
      </c>
      <c r="BN27" s="794">
        <v>2.4</v>
      </c>
      <c r="BO27" s="794">
        <v>2.38</v>
      </c>
      <c r="BP27" s="794">
        <v>2.36</v>
      </c>
      <c r="BQ27" s="794">
        <v>2.34</v>
      </c>
      <c r="BR27" s="794">
        <v>2.3199999999999998</v>
      </c>
      <c r="BS27" s="794">
        <v>2.2999999999999998</v>
      </c>
      <c r="BT27" s="794">
        <v>2.2799999999999998</v>
      </c>
      <c r="BU27" s="794">
        <v>2.2599999999999998</v>
      </c>
      <c r="BV27" s="794">
        <v>2.23</v>
      </c>
      <c r="BW27" s="794">
        <v>2.21</v>
      </c>
      <c r="BX27" s="794">
        <v>2.19</v>
      </c>
      <c r="BY27" s="794">
        <v>2.17</v>
      </c>
      <c r="BZ27" s="794">
        <v>2.15</v>
      </c>
      <c r="CA27" s="794">
        <v>2.13</v>
      </c>
      <c r="CB27" s="794">
        <v>2.11</v>
      </c>
      <c r="CC27" s="794">
        <v>2.09</v>
      </c>
      <c r="CD27" s="794">
        <v>2.06</v>
      </c>
      <c r="CE27" s="794">
        <v>2.04</v>
      </c>
      <c r="CF27" s="794">
        <v>2.02</v>
      </c>
      <c r="CG27" s="794">
        <v>2.0099999999999998</v>
      </c>
      <c r="CH27" s="794">
        <v>2.0099999999999998</v>
      </c>
      <c r="CI27" s="794">
        <v>2.0099999999999998</v>
      </c>
      <c r="CJ27" s="794">
        <v>2.0099999999999998</v>
      </c>
      <c r="CK27" s="794">
        <v>2.0099999999999998</v>
      </c>
      <c r="CL27" s="794">
        <v>2.0099999999999998</v>
      </c>
      <c r="CM27" s="794">
        <v>2.0099999999999998</v>
      </c>
      <c r="CN27" s="794">
        <v>2.0099999999999998</v>
      </c>
      <c r="CO27" s="794">
        <v>2.0099999999999998</v>
      </c>
      <c r="CP27" s="794">
        <v>2.0099999999999998</v>
      </c>
      <c r="CQ27" s="794">
        <v>2.0099999999999998</v>
      </c>
      <c r="CR27" s="794">
        <v>2.0099999999999998</v>
      </c>
      <c r="CS27" s="794">
        <v>2.0099999999999998</v>
      </c>
      <c r="CT27" s="794">
        <v>2.0099999999999998</v>
      </c>
      <c r="CU27" s="794">
        <v>2.0099999999999998</v>
      </c>
      <c r="CV27" s="794">
        <v>2.0099999999999998</v>
      </c>
      <c r="CW27" s="794">
        <v>2.0099999999999998</v>
      </c>
      <c r="CX27" s="794">
        <v>2.0099999999999998</v>
      </c>
      <c r="CY27" s="794">
        <v>2.0099999999999998</v>
      </c>
      <c r="CZ27" s="794">
        <v>2.0099999999999998</v>
      </c>
      <c r="DA27" s="794">
        <v>2.0099999999999998</v>
      </c>
      <c r="DB27" s="794">
        <v>2.0099999999999998</v>
      </c>
      <c r="DC27" s="794">
        <v>2.0099999999999998</v>
      </c>
      <c r="DD27" s="794">
        <v>2.0099999999999998</v>
      </c>
      <c r="DE27" s="794">
        <v>2.0099999999999998</v>
      </c>
      <c r="DF27" s="794">
        <v>2.0099999999999998</v>
      </c>
      <c r="DG27" s="794">
        <v>2.0099999999999998</v>
      </c>
      <c r="DH27" s="794">
        <v>2.0099999999999998</v>
      </c>
      <c r="DI27" s="794">
        <v>2.0099999999999998</v>
      </c>
      <c r="DJ27" s="794">
        <v>2.0099999999999998</v>
      </c>
      <c r="DK27" s="794">
        <v>2.0099999999999998</v>
      </c>
      <c r="DL27" s="794">
        <v>2.0099999999999998</v>
      </c>
      <c r="DM27" s="794">
        <v>2.0099999999999998</v>
      </c>
      <c r="DN27" s="794">
        <v>2.0099999999999998</v>
      </c>
      <c r="DO27" s="794">
        <v>2.0099999999999998</v>
      </c>
      <c r="DP27" s="794">
        <v>2.0099999999999998</v>
      </c>
      <c r="DQ27" s="794">
        <v>2.0099999999999998</v>
      </c>
      <c r="DR27" s="794">
        <v>2.0099999999999998</v>
      </c>
      <c r="DS27" s="794">
        <v>2.0099999999999998</v>
      </c>
      <c r="DT27" s="794">
        <v>2.0099999999999998</v>
      </c>
      <c r="DU27" s="794">
        <v>2.0099999999999998</v>
      </c>
      <c r="DV27" s="794">
        <v>2.0099999999999998</v>
      </c>
      <c r="DW27" s="794">
        <v>2.0099999999999998</v>
      </c>
      <c r="DX27" s="794">
        <v>2.0099999999999998</v>
      </c>
      <c r="DY27" s="794">
        <v>2.0099999999999998</v>
      </c>
      <c r="DZ27" s="794">
        <v>2.0099999999999998</v>
      </c>
      <c r="EA27" s="794">
        <v>2.0099999999999998</v>
      </c>
      <c r="EB27" s="794">
        <v>2.0099999999999998</v>
      </c>
      <c r="EC27" s="794">
        <v>2.0099999999999998</v>
      </c>
      <c r="ED27" s="794">
        <v>1.01</v>
      </c>
      <c r="EE27" s="794">
        <v>1.01</v>
      </c>
      <c r="EF27" s="794">
        <v>1.01</v>
      </c>
      <c r="EG27" s="794">
        <v>1.01</v>
      </c>
      <c r="EH27" s="794">
        <v>1.01</v>
      </c>
      <c r="EI27" s="794">
        <v>1.01</v>
      </c>
      <c r="EJ27" s="794">
        <v>1.01</v>
      </c>
      <c r="EK27" s="794">
        <v>1.01</v>
      </c>
      <c r="EL27" s="794">
        <v>1.01</v>
      </c>
      <c r="EM27" s="794">
        <v>1.01</v>
      </c>
      <c r="EN27" s="794">
        <v>1.01</v>
      </c>
      <c r="EO27" s="794">
        <v>1.01</v>
      </c>
      <c r="EP27" s="794">
        <v>1.01</v>
      </c>
      <c r="EQ27" s="794">
        <v>1.01</v>
      </c>
      <c r="ER27" s="794">
        <v>1.01</v>
      </c>
      <c r="ES27" s="794">
        <v>1.01</v>
      </c>
      <c r="ET27" s="794">
        <v>1.01</v>
      </c>
      <c r="EU27" s="794">
        <v>1.01</v>
      </c>
      <c r="EV27" s="794">
        <v>1.01</v>
      </c>
      <c r="EW27" s="794">
        <v>1.01</v>
      </c>
      <c r="EX27" s="794">
        <v>1.01</v>
      </c>
      <c r="EY27" s="794">
        <v>1.01</v>
      </c>
      <c r="EZ27" s="794">
        <v>1.01</v>
      </c>
      <c r="FA27" s="794">
        <v>1.01</v>
      </c>
      <c r="FB27" s="794">
        <v>1.01</v>
      </c>
      <c r="FC27" s="794">
        <v>1.01</v>
      </c>
      <c r="FD27" s="794">
        <v>1.01</v>
      </c>
      <c r="FE27" s="794">
        <v>1.01</v>
      </c>
      <c r="FF27" s="794">
        <v>1.01</v>
      </c>
      <c r="FG27" s="794">
        <v>1.01</v>
      </c>
      <c r="FH27" s="794">
        <v>1.01</v>
      </c>
      <c r="FI27" s="794">
        <v>1.01</v>
      </c>
      <c r="FJ27" s="794">
        <v>1.01</v>
      </c>
      <c r="FK27" s="794">
        <v>1.01</v>
      </c>
      <c r="FL27" s="794">
        <v>1.01</v>
      </c>
      <c r="FM27" s="794">
        <v>1.01</v>
      </c>
      <c r="FN27" s="794">
        <v>1.01</v>
      </c>
      <c r="FO27" s="794">
        <v>1.01</v>
      </c>
      <c r="FP27" s="794">
        <v>1.01</v>
      </c>
      <c r="FQ27" s="794">
        <v>1.01</v>
      </c>
      <c r="FR27" s="794">
        <v>1.01</v>
      </c>
      <c r="FS27" s="794">
        <v>1.01</v>
      </c>
      <c r="FT27" s="794">
        <v>1.01</v>
      </c>
      <c r="FU27" s="794">
        <v>1.01</v>
      </c>
      <c r="FV27" s="794">
        <v>1.01</v>
      </c>
      <c r="FW27" s="794">
        <v>1.01</v>
      </c>
      <c r="FX27" s="794">
        <v>1.01</v>
      </c>
      <c r="FY27" s="794">
        <v>1.01</v>
      </c>
      <c r="FZ27" s="794">
        <v>1.01</v>
      </c>
      <c r="GA27" s="794">
        <v>1.01</v>
      </c>
      <c r="GB27" s="794">
        <v>1.01</v>
      </c>
      <c r="GC27" s="794">
        <v>1.01</v>
      </c>
      <c r="GD27" s="794">
        <v>1.01</v>
      </c>
      <c r="GE27" s="794">
        <v>1.01</v>
      </c>
      <c r="GF27" s="794">
        <v>1.01</v>
      </c>
      <c r="GG27" s="794">
        <v>1.01</v>
      </c>
      <c r="GH27" s="794">
        <v>1.01</v>
      </c>
      <c r="GI27" s="794">
        <v>1.01</v>
      </c>
      <c r="GJ27" s="794">
        <v>1.01</v>
      </c>
      <c r="GK27" s="794">
        <v>1.01</v>
      </c>
      <c r="GL27" s="794">
        <v>1.01</v>
      </c>
      <c r="GM27" s="794">
        <v>1.01</v>
      </c>
      <c r="GN27" s="794">
        <v>1.01</v>
      </c>
      <c r="GO27" s="794">
        <v>1.01</v>
      </c>
      <c r="GP27" s="794">
        <v>1.01</v>
      </c>
      <c r="GQ27" s="794">
        <v>1.01</v>
      </c>
      <c r="GR27" s="794">
        <v>1.01</v>
      </c>
      <c r="GS27" s="794">
        <v>1.01</v>
      </c>
      <c r="GT27" s="794">
        <v>1.01</v>
      </c>
      <c r="GU27" s="794">
        <v>1.01</v>
      </c>
      <c r="GV27" s="794">
        <v>1.01</v>
      </c>
      <c r="GW27" s="794">
        <v>1.01</v>
      </c>
      <c r="GX27" s="794">
        <v>1.01</v>
      </c>
      <c r="GY27" s="794">
        <v>1.01</v>
      </c>
      <c r="GZ27" s="794">
        <v>1.01</v>
      </c>
      <c r="HA27" s="794">
        <v>1.01</v>
      </c>
      <c r="HB27" s="794">
        <v>1.01</v>
      </c>
      <c r="HC27" s="794">
        <v>1.01</v>
      </c>
      <c r="HD27" s="794">
        <v>1.01</v>
      </c>
      <c r="HE27" s="794">
        <v>1.01</v>
      </c>
      <c r="HF27" s="794">
        <v>1.01</v>
      </c>
      <c r="HG27" s="794">
        <v>1.01</v>
      </c>
      <c r="HH27" s="794">
        <v>1.01</v>
      </c>
      <c r="HI27" s="794">
        <v>1.01</v>
      </c>
      <c r="HJ27" s="794">
        <v>1.01</v>
      </c>
      <c r="HK27" s="794">
        <v>1.01</v>
      </c>
      <c r="HL27" s="794">
        <v>1.01</v>
      </c>
      <c r="HM27" s="794">
        <v>1.01</v>
      </c>
      <c r="HN27" s="794">
        <v>1.01</v>
      </c>
      <c r="HO27" s="794">
        <v>1.01</v>
      </c>
      <c r="HP27" s="794">
        <v>1.01</v>
      </c>
      <c r="HQ27" s="794">
        <v>1.01</v>
      </c>
      <c r="HR27" s="794">
        <v>1.01</v>
      </c>
      <c r="HS27" s="794">
        <v>1.01</v>
      </c>
      <c r="HT27" s="794">
        <v>1.01</v>
      </c>
      <c r="HU27" s="794">
        <v>1.01</v>
      </c>
      <c r="HV27" s="794">
        <v>1.01</v>
      </c>
      <c r="HW27" s="794">
        <v>1.01</v>
      </c>
      <c r="HX27" s="794">
        <v>1.01</v>
      </c>
      <c r="HY27" s="794">
        <v>1.01</v>
      </c>
      <c r="HZ27" s="794">
        <v>1.01</v>
      </c>
      <c r="IA27" s="794">
        <v>1.01</v>
      </c>
      <c r="IB27" s="794">
        <v>1.01</v>
      </c>
      <c r="IC27" s="794">
        <v>1.01</v>
      </c>
      <c r="ID27" s="794">
        <v>1.01</v>
      </c>
      <c r="IE27" s="794">
        <v>1.01</v>
      </c>
      <c r="IF27" s="794">
        <v>1.01</v>
      </c>
      <c r="IG27" s="794">
        <v>1.01</v>
      </c>
      <c r="IH27" s="794">
        <v>1.01</v>
      </c>
      <c r="II27" s="794">
        <v>1.01</v>
      </c>
      <c r="IJ27" s="794">
        <v>1.01</v>
      </c>
      <c r="IK27" s="794">
        <v>1.01</v>
      </c>
      <c r="IL27" s="794">
        <v>1.01</v>
      </c>
      <c r="IM27" s="794">
        <v>1.01</v>
      </c>
      <c r="IN27" s="794">
        <v>1.01</v>
      </c>
      <c r="IO27" s="794">
        <v>1.01</v>
      </c>
      <c r="IP27" s="794">
        <v>1.01</v>
      </c>
      <c r="IQ27" s="794">
        <v>1.01</v>
      </c>
      <c r="IR27" s="794">
        <v>1.01</v>
      </c>
      <c r="IS27" s="794">
        <v>1.01</v>
      </c>
      <c r="IT27" s="794">
        <v>1.01</v>
      </c>
      <c r="IU27" s="794">
        <v>1.01</v>
      </c>
      <c r="IV27" s="794">
        <v>1.01</v>
      </c>
      <c r="IW27" s="794">
        <v>1.01</v>
      </c>
      <c r="IX27" s="794">
        <v>1.01</v>
      </c>
      <c r="IY27" s="794">
        <v>1.01</v>
      </c>
      <c r="IZ27" s="794">
        <v>1.01</v>
      </c>
      <c r="JA27" s="794">
        <v>1.01</v>
      </c>
      <c r="JB27" s="794">
        <v>1.01</v>
      </c>
      <c r="JC27" s="794">
        <v>1.01</v>
      </c>
      <c r="JD27" s="794">
        <v>1.01</v>
      </c>
      <c r="JE27" s="794">
        <v>1.01</v>
      </c>
      <c r="JF27" s="794">
        <v>1.01</v>
      </c>
      <c r="JG27" s="794">
        <v>1.01</v>
      </c>
      <c r="JH27" s="794">
        <v>1.01</v>
      </c>
      <c r="JI27" s="794">
        <v>1.01</v>
      </c>
      <c r="JJ27" s="794">
        <v>1.01</v>
      </c>
      <c r="JK27" s="794">
        <v>1.01</v>
      </c>
      <c r="JL27" s="794">
        <v>1.01</v>
      </c>
      <c r="JM27" s="794">
        <v>1.01</v>
      </c>
      <c r="JN27" s="794">
        <v>1.01</v>
      </c>
      <c r="JO27" s="794">
        <v>1.01</v>
      </c>
      <c r="JP27" s="794">
        <v>1.01</v>
      </c>
      <c r="JQ27" s="794">
        <v>1.01</v>
      </c>
    </row>
    <row r="28" spans="1:277" ht="13.5" customHeight="1" x14ac:dyDescent="0.2">
      <c r="A28" s="619" t="s">
        <v>1351</v>
      </c>
      <c r="B28" s="793"/>
      <c r="C28" s="793"/>
      <c r="D28" s="793"/>
      <c r="E28" s="793"/>
      <c r="F28" s="793"/>
      <c r="G28" s="793"/>
      <c r="H28" s="793"/>
      <c r="I28" s="793"/>
      <c r="J28" s="793"/>
      <c r="K28" s="793"/>
      <c r="L28" s="793"/>
      <c r="M28" s="793"/>
      <c r="N28" s="793"/>
      <c r="O28" s="793"/>
      <c r="P28" s="793"/>
      <c r="Q28" s="793"/>
      <c r="R28" s="793"/>
      <c r="S28" s="793"/>
      <c r="T28" s="793"/>
      <c r="U28" s="793"/>
      <c r="V28" s="793"/>
      <c r="W28" s="793"/>
      <c r="X28" s="793"/>
      <c r="Y28" s="793"/>
      <c r="Z28" s="793"/>
      <c r="AA28" s="793"/>
      <c r="AB28" s="793"/>
      <c r="AC28" s="793"/>
      <c r="AD28" s="793"/>
      <c r="AE28" s="793"/>
      <c r="AF28" s="793"/>
      <c r="AG28" s="793"/>
      <c r="AH28" s="793"/>
      <c r="AI28" s="793"/>
      <c r="AJ28" s="793"/>
      <c r="AK28" s="793"/>
      <c r="AL28" s="793">
        <v>2</v>
      </c>
      <c r="AM28" s="793">
        <v>2</v>
      </c>
      <c r="AN28" s="793">
        <v>2</v>
      </c>
      <c r="AO28" s="793">
        <v>2</v>
      </c>
      <c r="AP28" s="793">
        <v>2</v>
      </c>
      <c r="AQ28" s="793">
        <v>2</v>
      </c>
      <c r="AR28" s="793">
        <v>2</v>
      </c>
      <c r="AS28" s="793">
        <v>2</v>
      </c>
      <c r="AT28" s="793">
        <v>2</v>
      </c>
      <c r="AU28" s="793">
        <v>2</v>
      </c>
      <c r="AV28" s="793">
        <v>2</v>
      </c>
      <c r="AW28" s="793">
        <v>2</v>
      </c>
      <c r="AX28" s="793">
        <v>2</v>
      </c>
      <c r="AY28" s="793">
        <v>2</v>
      </c>
      <c r="AZ28" s="793">
        <v>2</v>
      </c>
      <c r="BA28" s="793">
        <v>2</v>
      </c>
      <c r="BB28" s="793">
        <v>2</v>
      </c>
      <c r="BC28" s="793">
        <v>2</v>
      </c>
      <c r="BD28" s="793">
        <v>2</v>
      </c>
      <c r="BE28" s="793">
        <v>2</v>
      </c>
      <c r="BF28" s="793">
        <v>2</v>
      </c>
      <c r="BG28" s="793">
        <v>2</v>
      </c>
      <c r="BH28" s="793">
        <v>2</v>
      </c>
      <c r="BI28" s="793">
        <v>2</v>
      </c>
      <c r="BJ28" s="793">
        <v>2</v>
      </c>
      <c r="BK28" s="793">
        <v>2</v>
      </c>
      <c r="BL28" s="793">
        <v>2</v>
      </c>
      <c r="BM28" s="793">
        <v>2</v>
      </c>
      <c r="BN28" s="793">
        <v>2</v>
      </c>
      <c r="BO28" s="793">
        <v>2</v>
      </c>
      <c r="BP28" s="793">
        <v>2</v>
      </c>
      <c r="BQ28" s="793">
        <v>2</v>
      </c>
      <c r="BR28" s="793">
        <v>2</v>
      </c>
      <c r="BS28" s="793">
        <v>2</v>
      </c>
      <c r="BT28" s="793">
        <v>2</v>
      </c>
      <c r="BU28" s="793">
        <v>2</v>
      </c>
      <c r="BV28" s="793">
        <v>2</v>
      </c>
      <c r="BW28" s="793">
        <v>2</v>
      </c>
      <c r="BX28" s="793">
        <v>2</v>
      </c>
      <c r="BY28" s="793">
        <v>2</v>
      </c>
      <c r="BZ28" s="793">
        <v>2</v>
      </c>
      <c r="CA28" s="793">
        <v>2</v>
      </c>
      <c r="CB28" s="793">
        <v>2</v>
      </c>
      <c r="CC28" s="793">
        <v>2</v>
      </c>
      <c r="CD28" s="793">
        <v>2</v>
      </c>
      <c r="CE28" s="793">
        <v>2</v>
      </c>
      <c r="CF28" s="793">
        <v>2</v>
      </c>
      <c r="CG28" s="793">
        <v>1.99</v>
      </c>
      <c r="CH28" s="793">
        <v>1.97</v>
      </c>
      <c r="CI28" s="793">
        <v>1.97</v>
      </c>
      <c r="CJ28" s="793">
        <v>1.97</v>
      </c>
      <c r="CK28" s="793">
        <v>1.97</v>
      </c>
      <c r="CL28" s="793">
        <v>1.97</v>
      </c>
      <c r="CM28" s="793">
        <v>1.97</v>
      </c>
      <c r="CN28" s="793">
        <v>1.97</v>
      </c>
      <c r="CO28" s="793">
        <v>1.97</v>
      </c>
      <c r="CP28" s="793">
        <v>1.97</v>
      </c>
      <c r="CQ28" s="793">
        <v>1.97</v>
      </c>
      <c r="CR28" s="793">
        <v>1.97</v>
      </c>
      <c r="CS28" s="793">
        <v>1.97</v>
      </c>
      <c r="CT28" s="793">
        <v>1.97</v>
      </c>
      <c r="CU28" s="793">
        <v>1.97</v>
      </c>
      <c r="CV28" s="793">
        <v>1.97</v>
      </c>
      <c r="CW28" s="793">
        <v>1.97</v>
      </c>
      <c r="CX28" s="793">
        <v>1.97</v>
      </c>
      <c r="CY28" s="793">
        <v>1.97</v>
      </c>
      <c r="CZ28" s="793">
        <v>1.97</v>
      </c>
      <c r="DA28" s="793">
        <v>1.97</v>
      </c>
      <c r="DB28" s="793">
        <v>1.97</v>
      </c>
      <c r="DC28" s="793">
        <v>1.97</v>
      </c>
      <c r="DD28" s="793">
        <v>1.97</v>
      </c>
      <c r="DE28" s="793">
        <v>1.97</v>
      </c>
      <c r="DF28" s="793">
        <v>1.97</v>
      </c>
      <c r="DG28" s="793">
        <v>1.97</v>
      </c>
      <c r="DH28" s="793">
        <v>1.97</v>
      </c>
      <c r="DI28" s="793">
        <v>1.97</v>
      </c>
      <c r="DJ28" s="793">
        <v>1.97</v>
      </c>
      <c r="DK28" s="793">
        <v>1.97</v>
      </c>
      <c r="DL28" s="793">
        <v>1.97</v>
      </c>
      <c r="DM28" s="793">
        <v>1.97</v>
      </c>
      <c r="DN28" s="793">
        <v>1.97</v>
      </c>
      <c r="DO28" s="793">
        <v>1.97</v>
      </c>
      <c r="DP28" s="793">
        <v>1.97</v>
      </c>
      <c r="DQ28" s="793">
        <v>1.97</v>
      </c>
      <c r="DR28" s="793">
        <v>1.97</v>
      </c>
      <c r="DS28" s="793">
        <v>1.97</v>
      </c>
      <c r="DT28" s="793">
        <v>1.97</v>
      </c>
      <c r="DU28" s="793">
        <v>1.97</v>
      </c>
      <c r="DV28" s="793">
        <v>1.97</v>
      </c>
      <c r="DW28" s="793">
        <v>1.97</v>
      </c>
      <c r="DX28" s="793">
        <v>1.97</v>
      </c>
      <c r="DY28" s="793">
        <v>1.97</v>
      </c>
      <c r="DZ28" s="793">
        <v>1.97</v>
      </c>
      <c r="EA28" s="793">
        <v>1.97</v>
      </c>
      <c r="EB28" s="793">
        <v>1.97</v>
      </c>
      <c r="EC28" s="793">
        <v>1.97</v>
      </c>
      <c r="ED28" s="793">
        <v>1.97</v>
      </c>
      <c r="EE28" s="793">
        <v>1.97</v>
      </c>
      <c r="EF28" s="793">
        <v>1.97</v>
      </c>
      <c r="EG28" s="793">
        <v>1.97</v>
      </c>
      <c r="EH28" s="793">
        <v>1.97</v>
      </c>
      <c r="EI28" s="793">
        <v>1.97</v>
      </c>
      <c r="EJ28" s="793">
        <v>1.97</v>
      </c>
      <c r="EK28" s="793">
        <v>1.97</v>
      </c>
      <c r="EL28" s="793">
        <v>1.97</v>
      </c>
      <c r="EM28" s="793">
        <v>1.97</v>
      </c>
      <c r="EN28" s="793">
        <v>1.97</v>
      </c>
      <c r="EO28" s="793">
        <v>1.97</v>
      </c>
      <c r="EP28" s="793">
        <v>1.97</v>
      </c>
      <c r="EQ28" s="793">
        <v>1.97</v>
      </c>
      <c r="ER28" s="793">
        <v>1.97</v>
      </c>
      <c r="ES28" s="793">
        <v>1.97</v>
      </c>
      <c r="ET28" s="793">
        <v>1.97</v>
      </c>
      <c r="EU28" s="793">
        <v>1.97</v>
      </c>
      <c r="EV28" s="793">
        <v>1.97</v>
      </c>
      <c r="EW28" s="793">
        <v>1.97</v>
      </c>
      <c r="EX28" s="793">
        <v>1.97</v>
      </c>
      <c r="EY28" s="793">
        <v>1.97</v>
      </c>
      <c r="EZ28" s="793">
        <v>1.97</v>
      </c>
      <c r="FA28" s="793">
        <v>1.97</v>
      </c>
      <c r="FB28" s="793">
        <v>1.97</v>
      </c>
      <c r="FC28" s="793">
        <v>1.97</v>
      </c>
      <c r="FD28" s="793">
        <v>1.97</v>
      </c>
      <c r="FE28" s="793">
        <v>1.97</v>
      </c>
      <c r="FF28" s="793">
        <v>1.97</v>
      </c>
      <c r="FG28" s="793">
        <v>1.97</v>
      </c>
      <c r="FH28" s="793">
        <v>1.97</v>
      </c>
      <c r="FI28" s="793">
        <v>1.97</v>
      </c>
      <c r="FJ28" s="793">
        <v>1.97</v>
      </c>
      <c r="FK28" s="793">
        <v>1.97</v>
      </c>
      <c r="FL28" s="793">
        <v>1.97</v>
      </c>
      <c r="FM28" s="793">
        <v>1.97</v>
      </c>
      <c r="FN28" s="793">
        <v>1.97</v>
      </c>
      <c r="FO28" s="793">
        <v>1.97</v>
      </c>
      <c r="FP28" s="793">
        <v>1.97</v>
      </c>
      <c r="FQ28" s="793">
        <v>1.97</v>
      </c>
      <c r="FR28" s="793">
        <v>1.97</v>
      </c>
      <c r="FS28" s="793">
        <v>1.97</v>
      </c>
      <c r="FT28" s="793">
        <v>1.97</v>
      </c>
      <c r="FU28" s="793">
        <v>1.97</v>
      </c>
      <c r="FV28" s="793">
        <v>1.97</v>
      </c>
      <c r="FW28" s="793">
        <v>1.97</v>
      </c>
      <c r="FX28" s="793">
        <v>1.97</v>
      </c>
      <c r="FY28" s="793">
        <v>1.97</v>
      </c>
      <c r="FZ28" s="793">
        <v>1.97</v>
      </c>
      <c r="GA28" s="793">
        <v>1.97</v>
      </c>
      <c r="GB28" s="793">
        <v>1.97</v>
      </c>
      <c r="GC28" s="793">
        <v>1.97</v>
      </c>
      <c r="GD28" s="793">
        <v>1.97</v>
      </c>
      <c r="GE28" s="793">
        <v>1.97</v>
      </c>
      <c r="GF28" s="793">
        <v>1.97</v>
      </c>
      <c r="GG28" s="793">
        <v>1.97</v>
      </c>
      <c r="GH28" s="793">
        <v>1.97</v>
      </c>
      <c r="GI28" s="793">
        <v>1.97</v>
      </c>
      <c r="GJ28" s="793">
        <v>1.97</v>
      </c>
      <c r="GK28" s="793">
        <v>1.97</v>
      </c>
      <c r="GL28" s="793">
        <v>1.97</v>
      </c>
      <c r="GM28" s="793">
        <v>1.97</v>
      </c>
      <c r="GN28" s="793">
        <v>1.97</v>
      </c>
      <c r="GO28" s="793">
        <v>1.97</v>
      </c>
      <c r="GP28" s="793">
        <v>1.97</v>
      </c>
      <c r="GQ28" s="793">
        <v>1.97</v>
      </c>
      <c r="GR28" s="793">
        <v>1.97</v>
      </c>
      <c r="GS28" s="793">
        <v>1.97</v>
      </c>
      <c r="GT28" s="793">
        <v>1.97</v>
      </c>
      <c r="GU28" s="793">
        <v>1.97</v>
      </c>
      <c r="GV28" s="793">
        <v>1.97</v>
      </c>
      <c r="GW28" s="793">
        <v>1.97</v>
      </c>
      <c r="GX28" s="793">
        <v>1.97</v>
      </c>
      <c r="GY28" s="793">
        <v>1.97</v>
      </c>
      <c r="GZ28" s="793">
        <v>1.97</v>
      </c>
      <c r="HA28" s="793">
        <v>1.97</v>
      </c>
      <c r="HB28" s="793">
        <v>1.97</v>
      </c>
      <c r="HC28" s="793">
        <v>1.97</v>
      </c>
      <c r="HD28" s="793">
        <v>1.97</v>
      </c>
      <c r="HE28" s="793">
        <v>1.97</v>
      </c>
      <c r="HF28" s="793">
        <v>1.97</v>
      </c>
      <c r="HG28" s="793">
        <v>1.97</v>
      </c>
      <c r="HH28" s="793">
        <v>1.97</v>
      </c>
      <c r="HI28" s="793">
        <v>1.97</v>
      </c>
      <c r="HJ28" s="793">
        <v>1.97</v>
      </c>
      <c r="HK28" s="793">
        <v>1.97</v>
      </c>
      <c r="HL28" s="793">
        <v>1.97</v>
      </c>
      <c r="HM28" s="793">
        <v>1.97</v>
      </c>
      <c r="HN28" s="793">
        <v>1.97</v>
      </c>
      <c r="HO28" s="793">
        <v>1.97</v>
      </c>
      <c r="HP28" s="793">
        <v>1.97</v>
      </c>
      <c r="HQ28" s="793">
        <v>1.97</v>
      </c>
      <c r="HR28" s="793">
        <v>1.97</v>
      </c>
      <c r="HS28" s="793">
        <v>1.97</v>
      </c>
      <c r="HT28" s="793">
        <v>1.97</v>
      </c>
      <c r="HU28" s="793">
        <v>1.97</v>
      </c>
      <c r="HV28" s="793">
        <v>1.97</v>
      </c>
      <c r="HW28" s="793">
        <v>1.97</v>
      </c>
      <c r="HX28" s="793">
        <v>1.97</v>
      </c>
      <c r="HY28" s="793">
        <v>1.97</v>
      </c>
      <c r="HZ28" s="793">
        <v>1.97</v>
      </c>
      <c r="IA28" s="793">
        <v>1.97</v>
      </c>
      <c r="IB28" s="793">
        <v>1.97</v>
      </c>
      <c r="IC28" s="793">
        <v>1.97</v>
      </c>
      <c r="ID28" s="793">
        <v>1.97</v>
      </c>
      <c r="IE28" s="793">
        <v>1.97</v>
      </c>
      <c r="IF28" s="793">
        <v>1.97</v>
      </c>
      <c r="IG28" s="793">
        <v>1.97</v>
      </c>
      <c r="IH28" s="793">
        <v>1.97</v>
      </c>
      <c r="II28" s="793">
        <v>1.97</v>
      </c>
      <c r="IJ28" s="793">
        <v>1.97</v>
      </c>
      <c r="IK28" s="793">
        <v>1.97</v>
      </c>
      <c r="IL28" s="793">
        <v>1.97</v>
      </c>
      <c r="IM28" s="793">
        <v>1.97</v>
      </c>
      <c r="IN28" s="793">
        <v>1.97</v>
      </c>
      <c r="IO28" s="793">
        <v>1.97</v>
      </c>
      <c r="IP28" s="793">
        <v>1.97</v>
      </c>
      <c r="IQ28" s="793">
        <v>1.97</v>
      </c>
      <c r="IR28" s="793">
        <v>1.97</v>
      </c>
      <c r="IS28" s="793">
        <v>1.97</v>
      </c>
      <c r="IT28" s="793">
        <v>1.97</v>
      </c>
      <c r="IU28" s="793">
        <v>1.97</v>
      </c>
      <c r="IV28" s="793">
        <v>1.97</v>
      </c>
      <c r="IW28" s="793">
        <v>1.97</v>
      </c>
      <c r="IX28" s="793">
        <v>1.97</v>
      </c>
      <c r="IY28" s="793">
        <v>1.97</v>
      </c>
      <c r="IZ28" s="793">
        <v>1.97</v>
      </c>
      <c r="JA28" s="793">
        <v>1.97</v>
      </c>
      <c r="JB28" s="793">
        <v>1.97</v>
      </c>
      <c r="JC28" s="793">
        <v>1.97</v>
      </c>
      <c r="JD28" s="793">
        <v>1.97</v>
      </c>
      <c r="JE28" s="793">
        <v>1.97</v>
      </c>
      <c r="JF28" s="793">
        <v>1.97</v>
      </c>
      <c r="JG28" s="793">
        <v>1.97</v>
      </c>
      <c r="JH28" s="793">
        <v>1.97</v>
      </c>
      <c r="JI28" s="793">
        <v>1.97</v>
      </c>
      <c r="JJ28" s="793">
        <v>1.97</v>
      </c>
      <c r="JK28" s="793">
        <v>1.97</v>
      </c>
      <c r="JL28" s="793">
        <v>1.97</v>
      </c>
      <c r="JM28" s="793">
        <v>1.97</v>
      </c>
      <c r="JN28" s="793">
        <v>1.97</v>
      </c>
      <c r="JO28" s="793">
        <v>1.97</v>
      </c>
      <c r="JP28" s="793">
        <v>1.97</v>
      </c>
      <c r="JQ28" s="793">
        <v>1.97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352</v>
      </c>
      <c r="H1" s="3" t="s">
        <v>35</v>
      </c>
    </row>
    <row r="2" spans="1:8" ht="13.5" customHeight="1" x14ac:dyDescent="0.2">
      <c r="A2" s="195" t="s">
        <v>353</v>
      </c>
    </row>
    <row r="3" spans="1:8" ht="13.5" customHeight="1" x14ac:dyDescent="0.2">
      <c r="A3" s="195" t="s">
        <v>275</v>
      </c>
    </row>
    <row r="18" spans="1:1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1:1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1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57" ht="13.5" customHeight="1" x14ac:dyDescent="0.2">
      <c r="A21" s="194"/>
      <c r="B21" s="207" t="s">
        <v>1277</v>
      </c>
      <c r="C21" s="207">
        <v>2</v>
      </c>
      <c r="D21" s="207">
        <v>3</v>
      </c>
      <c r="E21" s="207">
        <v>4</v>
      </c>
      <c r="F21" s="207">
        <v>5</v>
      </c>
      <c r="G21" s="207">
        <v>6</v>
      </c>
      <c r="H21" s="207">
        <v>7</v>
      </c>
      <c r="I21" s="207">
        <v>8</v>
      </c>
      <c r="J21" s="207">
        <v>9</v>
      </c>
      <c r="K21" s="207">
        <v>10</v>
      </c>
      <c r="L21" s="207">
        <v>11</v>
      </c>
      <c r="M21" s="207">
        <v>12</v>
      </c>
      <c r="N21" s="207" t="s">
        <v>1278</v>
      </c>
      <c r="O21" s="207">
        <v>2</v>
      </c>
      <c r="P21" s="207">
        <v>3</v>
      </c>
      <c r="Q21" s="207">
        <v>4</v>
      </c>
      <c r="R21" s="207">
        <v>5</v>
      </c>
      <c r="S21" s="207">
        <v>6</v>
      </c>
      <c r="T21" s="207">
        <v>7</v>
      </c>
      <c r="U21" s="207">
        <v>8</v>
      </c>
      <c r="V21" s="207">
        <v>9</v>
      </c>
      <c r="W21" s="207">
        <v>10</v>
      </c>
      <c r="X21" s="207">
        <v>11</v>
      </c>
      <c r="Y21" s="207">
        <v>12</v>
      </c>
      <c r="Z21" s="207" t="s">
        <v>1279</v>
      </c>
      <c r="AA21" s="207">
        <v>2</v>
      </c>
      <c r="AB21" s="207">
        <v>3</v>
      </c>
      <c r="AC21" s="207">
        <v>4</v>
      </c>
      <c r="AD21" s="207">
        <v>5</v>
      </c>
      <c r="AE21" s="207">
        <v>6</v>
      </c>
      <c r="AF21" s="207">
        <v>7</v>
      </c>
      <c r="AG21" s="207">
        <v>8</v>
      </c>
      <c r="AH21" s="207">
        <v>9</v>
      </c>
      <c r="AI21" s="207">
        <v>10</v>
      </c>
      <c r="AJ21" s="207">
        <v>11</v>
      </c>
      <c r="AK21" s="207">
        <v>12</v>
      </c>
      <c r="AL21" s="207" t="s">
        <v>1280</v>
      </c>
      <c r="AM21" s="207">
        <v>2</v>
      </c>
      <c r="AN21" s="207">
        <v>3</v>
      </c>
      <c r="AO21" s="207">
        <v>4</v>
      </c>
      <c r="AP21" s="207">
        <v>5</v>
      </c>
      <c r="AQ21" s="207">
        <v>6</v>
      </c>
      <c r="AR21" s="207">
        <v>7</v>
      </c>
      <c r="AS21" s="207">
        <v>8</v>
      </c>
      <c r="AT21" s="207">
        <v>9</v>
      </c>
      <c r="AU21" s="207">
        <v>10</v>
      </c>
      <c r="AV21" s="207">
        <v>11</v>
      </c>
      <c r="AW21" s="207">
        <v>12</v>
      </c>
      <c r="AX21" s="207" t="s">
        <v>1281</v>
      </c>
      <c r="AY21" s="207">
        <v>2</v>
      </c>
      <c r="AZ21" s="207">
        <v>3</v>
      </c>
      <c r="BA21" s="207">
        <v>4</v>
      </c>
      <c r="BB21" s="207">
        <v>5</v>
      </c>
      <c r="BC21" s="207">
        <v>6</v>
      </c>
      <c r="BD21" s="207">
        <v>7</v>
      </c>
      <c r="BE21" s="207">
        <v>8</v>
      </c>
      <c r="BF21" s="207">
        <v>9</v>
      </c>
      <c r="BG21" s="207">
        <v>10</v>
      </c>
      <c r="BH21" s="207">
        <v>11</v>
      </c>
      <c r="BI21" s="207">
        <v>12</v>
      </c>
      <c r="BJ21" s="207" t="s">
        <v>1282</v>
      </c>
      <c r="BK21" s="207">
        <v>2</v>
      </c>
      <c r="BL21" s="207">
        <v>3</v>
      </c>
      <c r="BM21" s="207">
        <v>4</v>
      </c>
      <c r="BN21" s="207">
        <v>5</v>
      </c>
      <c r="BO21" s="207">
        <v>6</v>
      </c>
      <c r="BP21" s="207">
        <v>7</v>
      </c>
      <c r="BQ21" s="207">
        <v>8</v>
      </c>
      <c r="BR21" s="207">
        <v>9</v>
      </c>
      <c r="BS21" s="207">
        <v>10</v>
      </c>
      <c r="BT21" s="207">
        <v>11</v>
      </c>
      <c r="BU21" s="207">
        <v>12</v>
      </c>
      <c r="BV21" s="207" t="s">
        <v>1283</v>
      </c>
      <c r="BW21" s="207">
        <v>2</v>
      </c>
      <c r="BX21" s="207">
        <v>3</v>
      </c>
      <c r="BY21" s="207">
        <v>4</v>
      </c>
      <c r="BZ21" s="207">
        <v>5</v>
      </c>
      <c r="CA21" s="207">
        <v>6</v>
      </c>
      <c r="CB21" s="207">
        <v>7</v>
      </c>
      <c r="CC21" s="207">
        <v>8</v>
      </c>
      <c r="CD21" s="207">
        <v>9</v>
      </c>
      <c r="CE21" s="207">
        <v>10</v>
      </c>
      <c r="CF21" s="207">
        <v>11</v>
      </c>
      <c r="CG21" s="207">
        <v>12</v>
      </c>
      <c r="CH21" s="207" t="s">
        <v>1284</v>
      </c>
      <c r="CI21" s="207">
        <v>2</v>
      </c>
      <c r="CJ21" s="207">
        <v>3</v>
      </c>
      <c r="CK21" s="207">
        <v>4</v>
      </c>
      <c r="CL21" s="207">
        <v>5</v>
      </c>
      <c r="CM21" s="207">
        <v>6</v>
      </c>
      <c r="CN21" s="207">
        <v>7</v>
      </c>
      <c r="CO21" s="207">
        <v>8</v>
      </c>
      <c r="CP21" s="207">
        <v>9</v>
      </c>
      <c r="CQ21" s="207">
        <v>10</v>
      </c>
      <c r="CR21" s="207">
        <v>11</v>
      </c>
      <c r="CS21" s="207">
        <v>12</v>
      </c>
      <c r="CT21" s="207" t="s">
        <v>1285</v>
      </c>
      <c r="CU21" s="207">
        <v>2</v>
      </c>
      <c r="CV21" s="207">
        <v>3</v>
      </c>
      <c r="CW21" s="207">
        <v>4</v>
      </c>
      <c r="CX21" s="207">
        <v>5</v>
      </c>
      <c r="CY21" s="207">
        <v>6</v>
      </c>
      <c r="CZ21" s="207">
        <v>7</v>
      </c>
      <c r="DA21" s="207">
        <v>8</v>
      </c>
      <c r="DB21" s="207">
        <v>9</v>
      </c>
      <c r="DC21" s="207">
        <v>10</v>
      </c>
      <c r="DD21" s="207">
        <v>11</v>
      </c>
      <c r="DE21" s="207">
        <v>12</v>
      </c>
      <c r="DF21" s="207" t="s">
        <v>1339</v>
      </c>
      <c r="DG21" s="207">
        <v>2</v>
      </c>
      <c r="DH21" s="207">
        <v>3</v>
      </c>
      <c r="DI21" s="207">
        <v>4</v>
      </c>
      <c r="DJ21" s="207">
        <v>5</v>
      </c>
      <c r="DK21" s="207">
        <v>6</v>
      </c>
      <c r="DL21" s="207">
        <v>7</v>
      </c>
      <c r="DM21" s="207">
        <v>8</v>
      </c>
      <c r="DN21" s="207">
        <v>9</v>
      </c>
      <c r="DO21" s="207">
        <v>10</v>
      </c>
      <c r="DP21" s="207">
        <v>11</v>
      </c>
      <c r="DQ21" s="207">
        <v>12</v>
      </c>
      <c r="DR21" s="207"/>
      <c r="DS21" s="207"/>
      <c r="DT21" s="207"/>
      <c r="DU21" s="207"/>
      <c r="DV21" s="207"/>
      <c r="DW21" s="207"/>
      <c r="DX21" s="207"/>
      <c r="DY21" s="207"/>
      <c r="DZ21" s="207"/>
      <c r="EA21" s="207"/>
      <c r="EB21" s="207"/>
      <c r="EC21" s="207"/>
      <c r="ED21" s="207"/>
      <c r="EE21" s="207"/>
      <c r="EF21" s="207"/>
      <c r="EG21" s="207"/>
      <c r="EH21" s="207"/>
      <c r="EI21" s="207"/>
      <c r="EJ21" s="207"/>
      <c r="EK21" s="207"/>
      <c r="EL21" s="207"/>
      <c r="EM21" s="207"/>
      <c r="EN21" s="207"/>
      <c r="EO21" s="207"/>
      <c r="EP21" s="207"/>
      <c r="EQ21" s="207"/>
      <c r="ER21" s="207"/>
      <c r="ES21" s="207"/>
      <c r="ET21" s="207"/>
      <c r="EU21" s="207"/>
      <c r="EV21" s="207"/>
      <c r="EW21" s="207"/>
      <c r="EX21" s="207"/>
      <c r="EY21" s="207"/>
      <c r="EZ21" s="207"/>
      <c r="FA21" s="207"/>
    </row>
    <row r="22" spans="1:157" ht="13.5" customHeight="1" x14ac:dyDescent="0.2">
      <c r="A22" s="194" t="s">
        <v>1069</v>
      </c>
      <c r="B22" s="14">
        <v>0.96</v>
      </c>
      <c r="C22" s="14">
        <v>1.04</v>
      </c>
      <c r="D22" s="14">
        <v>1.02</v>
      </c>
      <c r="E22" s="14">
        <v>1.27</v>
      </c>
      <c r="F22" s="14">
        <v>1.33</v>
      </c>
      <c r="G22" s="14">
        <v>1.34</v>
      </c>
      <c r="H22" s="14">
        <v>1.55</v>
      </c>
      <c r="I22" s="14">
        <v>1.56</v>
      </c>
      <c r="J22" s="14">
        <v>1.55</v>
      </c>
      <c r="K22" s="14">
        <v>1.6</v>
      </c>
      <c r="L22" s="14">
        <v>1.59</v>
      </c>
      <c r="M22" s="14">
        <v>1.6</v>
      </c>
      <c r="N22" s="14">
        <v>0.84</v>
      </c>
      <c r="O22" s="14">
        <v>0.82</v>
      </c>
      <c r="P22" s="14">
        <v>0.8</v>
      </c>
      <c r="Q22" s="14">
        <v>0.68</v>
      </c>
      <c r="R22" s="14">
        <v>0.61</v>
      </c>
      <c r="S22" s="14">
        <v>0.84</v>
      </c>
      <c r="T22" s="14">
        <v>0.79</v>
      </c>
      <c r="U22" s="14">
        <v>0.81</v>
      </c>
      <c r="V22" s="14">
        <v>0.84</v>
      </c>
      <c r="W22" s="14">
        <v>0.86</v>
      </c>
      <c r="X22" s="14">
        <v>1.05</v>
      </c>
      <c r="Y22" s="14">
        <v>1.23</v>
      </c>
      <c r="Z22" s="14">
        <v>2.57</v>
      </c>
      <c r="AA22" s="14">
        <v>2.63</v>
      </c>
      <c r="AB22" s="14">
        <v>2.62</v>
      </c>
      <c r="AC22" s="14">
        <v>2.62</v>
      </c>
      <c r="AD22" s="14">
        <v>2.67</v>
      </c>
      <c r="AE22" s="14">
        <v>2.5</v>
      </c>
      <c r="AF22" s="14">
        <v>2.4500000000000002</v>
      </c>
      <c r="AG22" s="14">
        <v>2.4300000000000002</v>
      </c>
      <c r="AH22" s="14">
        <v>2.41</v>
      </c>
      <c r="AI22" s="14">
        <v>2.4</v>
      </c>
      <c r="AJ22" s="14">
        <v>2.23</v>
      </c>
      <c r="AK22" s="14">
        <v>2.2200000000000002</v>
      </c>
      <c r="AL22" s="14">
        <v>1.63</v>
      </c>
      <c r="AM22" s="14">
        <v>1.55</v>
      </c>
      <c r="AN22" s="14">
        <v>1.58</v>
      </c>
      <c r="AO22" s="14">
        <v>1.57</v>
      </c>
      <c r="AP22" s="14">
        <v>1.35</v>
      </c>
      <c r="AQ22" s="14">
        <v>1.3</v>
      </c>
      <c r="AR22" s="14">
        <v>1.21</v>
      </c>
      <c r="AS22" s="14">
        <v>1.24</v>
      </c>
      <c r="AT22" s="14">
        <v>1.26</v>
      </c>
      <c r="AU22" s="14">
        <v>1.25</v>
      </c>
      <c r="AV22" s="14">
        <v>1.24</v>
      </c>
      <c r="AW22" s="14">
        <v>1.05</v>
      </c>
      <c r="AX22" s="14">
        <v>-0.56999999999999995</v>
      </c>
      <c r="AY22" s="14">
        <v>-0.56000000000000005</v>
      </c>
      <c r="AZ22" s="14">
        <v>-0.56000000000000005</v>
      </c>
      <c r="BA22" s="14">
        <v>-0.57999999999999996</v>
      </c>
      <c r="BB22" s="14">
        <v>-0.42</v>
      </c>
      <c r="BC22" s="14">
        <v>-0.42</v>
      </c>
      <c r="BD22" s="14">
        <v>-0.27</v>
      </c>
      <c r="BE22" s="14">
        <v>-0.3</v>
      </c>
      <c r="BF22" s="14">
        <v>-0.3</v>
      </c>
      <c r="BG22" s="14">
        <v>-0.28999999999999998</v>
      </c>
      <c r="BH22" s="14">
        <v>-0.28000000000000003</v>
      </c>
      <c r="BI22" s="14">
        <v>-0.22</v>
      </c>
      <c r="BJ22" s="14">
        <v>0.08</v>
      </c>
      <c r="BK22" s="14">
        <v>0.24</v>
      </c>
      <c r="BL22" s="14">
        <v>0.24</v>
      </c>
      <c r="BM22" s="14">
        <v>0.26</v>
      </c>
      <c r="BN22" s="14">
        <v>0.26</v>
      </c>
      <c r="BO22" s="14">
        <v>0.26</v>
      </c>
      <c r="BP22" s="14">
        <v>0.18</v>
      </c>
      <c r="BQ22" s="14">
        <v>0.17</v>
      </c>
      <c r="BR22" s="14">
        <v>0.13</v>
      </c>
      <c r="BS22" s="14">
        <v>0.13</v>
      </c>
      <c r="BT22" s="14">
        <v>0.11</v>
      </c>
      <c r="BU22" s="14">
        <v>7.0000000000000007E-2</v>
      </c>
      <c r="BV22" s="14">
        <v>0.3</v>
      </c>
      <c r="BW22" s="14">
        <v>0.15</v>
      </c>
      <c r="BX22" s="14">
        <v>0.23</v>
      </c>
      <c r="BY22" s="14">
        <v>0.28000000000000003</v>
      </c>
      <c r="BZ22" s="14">
        <v>0.12</v>
      </c>
      <c r="CA22" s="14">
        <v>0.12</v>
      </c>
      <c r="CB22" s="14">
        <v>0.13</v>
      </c>
      <c r="CC22" s="14">
        <v>0.14000000000000001</v>
      </c>
      <c r="CD22" s="14">
        <v>0.14000000000000001</v>
      </c>
      <c r="CE22" s="14">
        <v>0.14000000000000001</v>
      </c>
      <c r="CF22" s="14">
        <v>0.14000000000000001</v>
      </c>
      <c r="CG22" s="14">
        <v>-0.04</v>
      </c>
      <c r="CH22" s="14">
        <v>-0.06</v>
      </c>
      <c r="CI22" s="14">
        <v>-0.16</v>
      </c>
      <c r="CJ22" s="14">
        <v>-0.23</v>
      </c>
      <c r="CK22" s="14">
        <v>-0.28000000000000003</v>
      </c>
      <c r="CL22" s="14">
        <v>-0.13</v>
      </c>
      <c r="CM22" s="14">
        <v>-0.12</v>
      </c>
      <c r="CN22" s="14">
        <v>-0.12</v>
      </c>
      <c r="CO22" s="14">
        <v>-0.13</v>
      </c>
      <c r="CP22" s="14">
        <v>-0.11</v>
      </c>
      <c r="CQ22" s="14">
        <v>-0.12</v>
      </c>
      <c r="CR22" s="14">
        <v>-0.11</v>
      </c>
      <c r="CS22" s="14">
        <v>0.06</v>
      </c>
      <c r="CT22" s="14">
        <v>0.19</v>
      </c>
      <c r="CU22" s="14">
        <v>0.23</v>
      </c>
      <c r="CV22" s="14">
        <v>0.25</v>
      </c>
      <c r="CW22" s="14">
        <v>0.25</v>
      </c>
      <c r="CX22" s="14">
        <v>0.24</v>
      </c>
      <c r="CY22" s="14">
        <v>0.17</v>
      </c>
      <c r="CZ22" s="14">
        <v>0.13</v>
      </c>
      <c r="DA22" s="14">
        <v>0.12</v>
      </c>
      <c r="DB22" s="14">
        <v>0.11</v>
      </c>
      <c r="DC22" s="14">
        <v>0.12</v>
      </c>
      <c r="DD22" s="14">
        <v>0.13</v>
      </c>
      <c r="DE22" s="14">
        <v>0.13</v>
      </c>
      <c r="DF22" s="14">
        <v>0.17</v>
      </c>
      <c r="DG22" s="14">
        <v>0.19</v>
      </c>
      <c r="DH22" s="14">
        <v>0.16</v>
      </c>
      <c r="DI22" s="14">
        <v>0.14000000000000001</v>
      </c>
      <c r="DJ22" s="14">
        <v>0.14000000000000001</v>
      </c>
      <c r="DK22" s="14">
        <v>0.21</v>
      </c>
      <c r="DL22" s="14">
        <v>0.24</v>
      </c>
      <c r="DM22" s="14">
        <v>0.24</v>
      </c>
      <c r="DN22" s="14">
        <v>0.24</v>
      </c>
      <c r="DO22" s="14">
        <v>0.25</v>
      </c>
      <c r="DP22" s="14">
        <v>0.25</v>
      </c>
      <c r="DQ22" s="14">
        <v>0.25</v>
      </c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</row>
    <row r="23" spans="1:157" ht="13.5" customHeight="1" x14ac:dyDescent="0.2">
      <c r="A23" s="194" t="s">
        <v>1352</v>
      </c>
      <c r="B23" s="14">
        <v>-0.73</v>
      </c>
      <c r="C23" s="14">
        <v>-0.61</v>
      </c>
      <c r="D23" s="14">
        <v>-0.43</v>
      </c>
      <c r="E23" s="14">
        <v>-0.27</v>
      </c>
      <c r="F23" s="14">
        <v>-0.21</v>
      </c>
      <c r="G23" s="14">
        <v>-0.03</v>
      </c>
      <c r="H23" s="14">
        <v>0.41</v>
      </c>
      <c r="I23" s="14">
        <v>0.46</v>
      </c>
      <c r="J23" s="14">
        <v>0.55000000000000004</v>
      </c>
      <c r="K23" s="14">
        <v>0.51</v>
      </c>
      <c r="L23" s="14">
        <v>0.72</v>
      </c>
      <c r="M23" s="14">
        <v>0.8</v>
      </c>
      <c r="N23" s="14">
        <v>0.74</v>
      </c>
      <c r="O23" s="14">
        <v>0.74</v>
      </c>
      <c r="P23" s="14">
        <v>0.65</v>
      </c>
      <c r="Q23" s="14">
        <v>0.66</v>
      </c>
      <c r="R23" s="14">
        <v>1.1599999999999999</v>
      </c>
      <c r="S23" s="14">
        <v>0.83</v>
      </c>
      <c r="T23" s="14">
        <v>0.77</v>
      </c>
      <c r="U23" s="14">
        <v>0.66</v>
      </c>
      <c r="V23" s="14">
        <v>0.68</v>
      </c>
      <c r="W23" s="14">
        <v>0.93</v>
      </c>
      <c r="X23" s="14">
        <v>0.93</v>
      </c>
      <c r="Y23" s="14">
        <v>0.95</v>
      </c>
      <c r="Z23" s="14">
        <v>0.6</v>
      </c>
      <c r="AA23" s="14">
        <v>0.6</v>
      </c>
      <c r="AB23" s="14">
        <v>0.93</v>
      </c>
      <c r="AC23" s="14">
        <v>0.55000000000000004</v>
      </c>
      <c r="AD23" s="14">
        <v>0.33</v>
      </c>
      <c r="AE23" s="14">
        <v>0.87</v>
      </c>
      <c r="AF23" s="14">
        <v>0.61</v>
      </c>
      <c r="AG23" s="14">
        <v>0.65</v>
      </c>
      <c r="AH23" s="14">
        <v>0.66</v>
      </c>
      <c r="AI23" s="14">
        <v>0.65</v>
      </c>
      <c r="AJ23" s="14">
        <v>0.43</v>
      </c>
      <c r="AK23" s="14">
        <v>0.32</v>
      </c>
      <c r="AL23" s="14">
        <v>0.92</v>
      </c>
      <c r="AM23" s="14">
        <v>0.8</v>
      </c>
      <c r="AN23" s="14">
        <v>0.62</v>
      </c>
      <c r="AO23" s="14">
        <v>0.8</v>
      </c>
      <c r="AP23" s="14">
        <v>0.78</v>
      </c>
      <c r="AQ23" s="14">
        <v>1.06</v>
      </c>
      <c r="AR23" s="14">
        <v>0.93</v>
      </c>
      <c r="AS23" s="14">
        <v>0.9</v>
      </c>
      <c r="AT23" s="14">
        <v>0.72</v>
      </c>
      <c r="AU23" s="14">
        <v>0.53</v>
      </c>
      <c r="AV23" s="14">
        <v>0.6</v>
      </c>
      <c r="AW23" s="14">
        <v>0.78</v>
      </c>
      <c r="AX23" s="14">
        <v>0.75</v>
      </c>
      <c r="AY23" s="14">
        <v>0.79</v>
      </c>
      <c r="AZ23" s="14">
        <v>0.71</v>
      </c>
      <c r="BA23" s="14">
        <v>0.63</v>
      </c>
      <c r="BB23" s="14">
        <v>0.49</v>
      </c>
      <c r="BC23" s="14">
        <v>-0.22</v>
      </c>
      <c r="BD23" s="14">
        <v>0.15</v>
      </c>
      <c r="BE23" s="14">
        <v>0.25</v>
      </c>
      <c r="BF23" s="14">
        <v>0.41</v>
      </c>
      <c r="BG23" s="14">
        <v>0.47</v>
      </c>
      <c r="BH23" s="14">
        <v>0.3</v>
      </c>
      <c r="BI23" s="14">
        <v>-0.09</v>
      </c>
      <c r="BJ23" s="14">
        <v>-0.28999999999999998</v>
      </c>
      <c r="BK23" s="14">
        <v>-0.28999999999999998</v>
      </c>
      <c r="BL23" s="14">
        <v>-0.38</v>
      </c>
      <c r="BM23" s="14">
        <v>-0.15</v>
      </c>
      <c r="BN23" s="14">
        <v>-0.06</v>
      </c>
      <c r="BO23" s="14">
        <v>0.12</v>
      </c>
      <c r="BP23" s="14">
        <v>-0.19</v>
      </c>
      <c r="BQ23" s="14">
        <v>-0.23</v>
      </c>
      <c r="BR23" s="14">
        <v>-0.1</v>
      </c>
      <c r="BS23" s="14">
        <v>-0.18</v>
      </c>
      <c r="BT23" s="14">
        <v>-0.28000000000000003</v>
      </c>
      <c r="BU23" s="14">
        <v>-0.5</v>
      </c>
      <c r="BV23" s="14">
        <v>-0.38</v>
      </c>
      <c r="BW23" s="14">
        <v>-0.31</v>
      </c>
      <c r="BX23" s="14">
        <v>-0.31</v>
      </c>
      <c r="BY23" s="14">
        <v>-0.32</v>
      </c>
      <c r="BZ23" s="14">
        <v>-0.48</v>
      </c>
      <c r="CA23" s="14">
        <v>-0.6</v>
      </c>
      <c r="CB23" s="14">
        <v>-0.13</v>
      </c>
      <c r="CC23" s="14">
        <v>-0.09</v>
      </c>
      <c r="CD23" s="14">
        <v>-0.25</v>
      </c>
      <c r="CE23" s="14">
        <v>-0.23</v>
      </c>
      <c r="CF23" s="14">
        <v>0.31</v>
      </c>
      <c r="CG23" s="14">
        <v>0.63</v>
      </c>
      <c r="CH23" s="14">
        <v>0.66</v>
      </c>
      <c r="CI23" s="14">
        <v>0.88</v>
      </c>
      <c r="CJ23" s="14">
        <v>0.83</v>
      </c>
      <c r="CK23" s="14">
        <v>0.68</v>
      </c>
      <c r="CL23" s="14">
        <v>0.86</v>
      </c>
      <c r="CM23" s="14">
        <v>1</v>
      </c>
      <c r="CN23" s="14">
        <v>1.0900000000000001</v>
      </c>
      <c r="CO23" s="14">
        <v>1.04</v>
      </c>
      <c r="CP23" s="14">
        <v>1.08</v>
      </c>
      <c r="CQ23" s="14">
        <v>1.45</v>
      </c>
      <c r="CR23" s="14">
        <v>1.08</v>
      </c>
      <c r="CS23" s="14">
        <v>1.05</v>
      </c>
      <c r="CT23" s="14">
        <v>0.89</v>
      </c>
      <c r="CU23" s="14">
        <v>0.44</v>
      </c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</row>
    <row r="24" spans="1:157" ht="13.5" customHeight="1" x14ac:dyDescent="0.2">
      <c r="A24" s="194" t="s">
        <v>1353</v>
      </c>
      <c r="B24" s="14">
        <v>0.35</v>
      </c>
      <c r="C24" s="14">
        <v>0.13</v>
      </c>
      <c r="D24" s="14">
        <v>0.15</v>
      </c>
      <c r="E24" s="14">
        <v>0.16</v>
      </c>
      <c r="F24" s="14">
        <v>0.14000000000000001</v>
      </c>
      <c r="G24" s="14">
        <v>-0.03</v>
      </c>
      <c r="H24" s="14">
        <v>-0.06</v>
      </c>
      <c r="I24" s="14">
        <v>-0.13</v>
      </c>
      <c r="J24" s="14">
        <v>-0.11</v>
      </c>
      <c r="K24" s="14">
        <v>-7.0000000000000007E-2</v>
      </c>
      <c r="L24" s="14">
        <v>-0.16</v>
      </c>
      <c r="M24" s="14">
        <v>0.04</v>
      </c>
      <c r="N24" s="14">
        <v>0.13</v>
      </c>
      <c r="O24" s="14">
        <v>0.19</v>
      </c>
      <c r="P24" s="14">
        <v>0.19</v>
      </c>
      <c r="Q24" s="14">
        <v>0.15</v>
      </c>
      <c r="R24" s="14">
        <v>0.13</v>
      </c>
      <c r="S24" s="14">
        <v>0.11</v>
      </c>
      <c r="T24" s="14">
        <v>0.13</v>
      </c>
      <c r="U24" s="14">
        <v>0.22</v>
      </c>
      <c r="V24" s="14">
        <v>0.25</v>
      </c>
      <c r="W24" s="14">
        <v>0.31</v>
      </c>
      <c r="X24" s="14">
        <v>0.33</v>
      </c>
      <c r="Y24" s="14">
        <v>0.2</v>
      </c>
      <c r="Z24" s="14">
        <v>0.26</v>
      </c>
      <c r="AA24" s="14">
        <v>0.28000000000000003</v>
      </c>
      <c r="AB24" s="14">
        <v>0.27</v>
      </c>
      <c r="AC24" s="14">
        <v>0.27</v>
      </c>
      <c r="AD24" s="14">
        <v>0.2</v>
      </c>
      <c r="AE24" s="14">
        <v>0.14000000000000001</v>
      </c>
      <c r="AF24" s="14">
        <v>0.09</v>
      </c>
      <c r="AG24" s="14">
        <v>0.18</v>
      </c>
      <c r="AH24" s="14">
        <v>0.25</v>
      </c>
      <c r="AI24" s="14">
        <v>0.16</v>
      </c>
      <c r="AJ24" s="14">
        <v>0.02</v>
      </c>
      <c r="AK24" s="14">
        <v>-0.06</v>
      </c>
      <c r="AL24" s="14">
        <v>-0.19</v>
      </c>
      <c r="AM24" s="14">
        <v>-0.14000000000000001</v>
      </c>
      <c r="AN24" s="14">
        <v>-0.16</v>
      </c>
      <c r="AO24" s="14">
        <v>-0.24</v>
      </c>
      <c r="AP24" s="14">
        <v>-0.23</v>
      </c>
      <c r="AQ24" s="14">
        <v>-0.12</v>
      </c>
      <c r="AR24" s="14">
        <v>-0.04</v>
      </c>
      <c r="AS24" s="14">
        <v>-0.13</v>
      </c>
      <c r="AT24" s="14">
        <v>-0.2</v>
      </c>
      <c r="AU24" s="14">
        <v>-0.21</v>
      </c>
      <c r="AV24" s="14">
        <v>-0.12</v>
      </c>
      <c r="AW24" s="14">
        <v>0</v>
      </c>
      <c r="AX24" s="14">
        <v>0.08</v>
      </c>
      <c r="AY24" s="14">
        <v>0.01</v>
      </c>
      <c r="AZ24" s="14">
        <v>-0.06</v>
      </c>
      <c r="BA24" s="14">
        <v>-0.01</v>
      </c>
      <c r="BB24" s="14">
        <v>0.05</v>
      </c>
      <c r="BC24" s="14">
        <v>0.05</v>
      </c>
      <c r="BD24" s="14">
        <v>0.05</v>
      </c>
      <c r="BE24" s="14">
        <v>0.05</v>
      </c>
      <c r="BF24" s="14">
        <v>0.03</v>
      </c>
      <c r="BG24" s="14">
        <v>0.09</v>
      </c>
      <c r="BH24" s="14">
        <v>0.03</v>
      </c>
      <c r="BI24" s="14">
        <v>-0.13</v>
      </c>
      <c r="BJ24" s="14">
        <v>-0.4</v>
      </c>
      <c r="BK24" s="14">
        <v>-0.51</v>
      </c>
      <c r="BL24" s="14">
        <v>-0.37</v>
      </c>
      <c r="BM24" s="14">
        <v>-0.33</v>
      </c>
      <c r="BN24" s="14">
        <v>-0.27</v>
      </c>
      <c r="BO24" s="14">
        <v>-0.25</v>
      </c>
      <c r="BP24" s="14">
        <v>-0.28999999999999998</v>
      </c>
      <c r="BQ24" s="14">
        <v>-0.33</v>
      </c>
      <c r="BR24" s="14">
        <v>-0.39</v>
      </c>
      <c r="BS24" s="14">
        <v>-0.44</v>
      </c>
      <c r="BT24" s="14">
        <v>-0.43</v>
      </c>
      <c r="BU24" s="14">
        <v>-0.35</v>
      </c>
      <c r="BV24" s="14">
        <v>-0.2</v>
      </c>
      <c r="BW24" s="14">
        <v>-0.18</v>
      </c>
      <c r="BX24" s="14">
        <v>-0.28999999999999998</v>
      </c>
      <c r="BY24" s="14">
        <v>-0.27</v>
      </c>
      <c r="BZ24" s="14">
        <v>-0.26</v>
      </c>
      <c r="CA24" s="14">
        <v>-0.19</v>
      </c>
      <c r="CB24" s="14">
        <v>-0.21</v>
      </c>
      <c r="CC24" s="14">
        <v>-0.24</v>
      </c>
      <c r="CD24" s="14">
        <v>-0.13</v>
      </c>
      <c r="CE24" s="14">
        <v>-0.01</v>
      </c>
      <c r="CF24" s="14">
        <v>0.08</v>
      </c>
      <c r="CG24" s="14">
        <v>0.2</v>
      </c>
      <c r="CH24" s="14">
        <v>0.42</v>
      </c>
      <c r="CI24" s="14">
        <v>0.52</v>
      </c>
      <c r="CJ24" s="14">
        <v>0.51</v>
      </c>
      <c r="CK24" s="14">
        <v>0.44</v>
      </c>
      <c r="CL24" s="14">
        <v>0.33</v>
      </c>
      <c r="CM24" s="14">
        <v>0.18</v>
      </c>
      <c r="CN24" s="14">
        <v>0.15</v>
      </c>
      <c r="CO24" s="14">
        <v>0.22</v>
      </c>
      <c r="CP24" s="14">
        <v>0.25</v>
      </c>
      <c r="CQ24" s="14">
        <v>0.21</v>
      </c>
      <c r="CR24" s="14">
        <v>0.23</v>
      </c>
      <c r="CS24" s="14">
        <v>0.17</v>
      </c>
      <c r="CT24" s="14">
        <v>0.08</v>
      </c>
      <c r="CU24" s="14">
        <v>0.09</v>
      </c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</row>
    <row r="25" spans="1:157" ht="13.5" customHeight="1" x14ac:dyDescent="0.2">
      <c r="A25" s="194" t="s">
        <v>648</v>
      </c>
      <c r="B25" s="14">
        <v>0.13</v>
      </c>
      <c r="C25" s="14">
        <v>0.03</v>
      </c>
      <c r="D25" s="14">
        <v>-0.03</v>
      </c>
      <c r="E25" s="14">
        <v>-0.06</v>
      </c>
      <c r="F25" s="14">
        <v>-0.06</v>
      </c>
      <c r="G25" s="14">
        <v>-0.08</v>
      </c>
      <c r="H25" s="14">
        <v>-0.01</v>
      </c>
      <c r="I25" s="14">
        <v>0</v>
      </c>
      <c r="J25" s="14">
        <v>0.01</v>
      </c>
      <c r="K25" s="14">
        <v>-0.04</v>
      </c>
      <c r="L25" s="14">
        <v>-0.15</v>
      </c>
      <c r="M25" s="14">
        <v>-0.14000000000000001</v>
      </c>
      <c r="N25" s="14">
        <v>-0.02</v>
      </c>
      <c r="O25" s="14">
        <v>0.05</v>
      </c>
      <c r="P25" s="14">
        <v>0.06</v>
      </c>
      <c r="Q25" s="14">
        <v>0.11</v>
      </c>
      <c r="R25" s="14">
        <v>0.09</v>
      </c>
      <c r="S25" s="14">
        <v>0.02</v>
      </c>
      <c r="T25" s="14">
        <v>0.01</v>
      </c>
      <c r="U25" s="14">
        <v>0.01</v>
      </c>
      <c r="V25" s="14">
        <v>0.03</v>
      </c>
      <c r="W25" s="14">
        <v>0.21</v>
      </c>
      <c r="X25" s="14">
        <v>0.19</v>
      </c>
      <c r="Y25" s="14">
        <v>0.02</v>
      </c>
      <c r="Z25" s="14">
        <v>7.0000000000000007E-2</v>
      </c>
      <c r="AA25" s="14">
        <v>0.19</v>
      </c>
      <c r="AB25" s="14">
        <v>-0.02</v>
      </c>
      <c r="AC25" s="14">
        <v>0.05</v>
      </c>
      <c r="AD25" s="14">
        <v>0</v>
      </c>
      <c r="AE25" s="14">
        <v>0</v>
      </c>
      <c r="AF25" s="14">
        <v>-0.04</v>
      </c>
      <c r="AG25" s="14">
        <v>0.04</v>
      </c>
      <c r="AH25" s="14">
        <v>0.08</v>
      </c>
      <c r="AI25" s="14">
        <v>0.19</v>
      </c>
      <c r="AJ25" s="14">
        <v>0.01</v>
      </c>
      <c r="AK25" s="14">
        <v>-0.08</v>
      </c>
      <c r="AL25" s="14">
        <v>-0.46</v>
      </c>
      <c r="AM25" s="14">
        <v>-0.51</v>
      </c>
      <c r="AN25" s="14">
        <v>-0.34</v>
      </c>
      <c r="AO25" s="14">
        <v>-0.42</v>
      </c>
      <c r="AP25" s="14">
        <v>-0.6</v>
      </c>
      <c r="AQ25" s="14">
        <v>-0.64</v>
      </c>
      <c r="AR25" s="14">
        <v>-0.7</v>
      </c>
      <c r="AS25" s="14">
        <v>-0.7</v>
      </c>
      <c r="AT25" s="14">
        <v>-0.78</v>
      </c>
      <c r="AU25" s="14">
        <v>-0.66</v>
      </c>
      <c r="AV25" s="14">
        <v>-0.62</v>
      </c>
      <c r="AW25" s="14">
        <v>-0.43</v>
      </c>
      <c r="AX25" s="14">
        <v>-0.06</v>
      </c>
      <c r="AY25" s="14">
        <v>-0.04</v>
      </c>
      <c r="AZ25" s="14">
        <v>0.12</v>
      </c>
      <c r="BA25" s="14">
        <v>0.05</v>
      </c>
      <c r="BB25" s="14">
        <v>0.28000000000000003</v>
      </c>
      <c r="BC25" s="14">
        <v>0.59</v>
      </c>
      <c r="BD25" s="14">
        <v>0.57999999999999996</v>
      </c>
      <c r="BE25" s="14">
        <v>0.6</v>
      </c>
      <c r="BF25" s="14">
        <v>0.56000000000000005</v>
      </c>
      <c r="BG25" s="14">
        <v>0.42</v>
      </c>
      <c r="BH25" s="14">
        <v>0.55000000000000004</v>
      </c>
      <c r="BI25" s="14">
        <v>0.54</v>
      </c>
      <c r="BJ25" s="14">
        <v>0.71</v>
      </c>
      <c r="BK25" s="14">
        <v>0.66</v>
      </c>
      <c r="BL25" s="14">
        <v>0.71</v>
      </c>
      <c r="BM25" s="14">
        <v>0.72</v>
      </c>
      <c r="BN25" s="14">
        <v>0.76</v>
      </c>
      <c r="BO25" s="14">
        <v>0.68</v>
      </c>
      <c r="BP25" s="14">
        <v>0.8</v>
      </c>
      <c r="BQ25" s="14">
        <v>0.69</v>
      </c>
      <c r="BR25" s="14">
        <v>0.76</v>
      </c>
      <c r="BS25" s="14">
        <v>0.69</v>
      </c>
      <c r="BT25" s="14">
        <v>0.7</v>
      </c>
      <c r="BU25" s="14">
        <v>0.88</v>
      </c>
      <c r="BV25" s="14">
        <v>0.89</v>
      </c>
      <c r="BW25" s="14">
        <v>0.83</v>
      </c>
      <c r="BX25" s="14">
        <v>0.68</v>
      </c>
      <c r="BY25" s="14">
        <v>0.91</v>
      </c>
      <c r="BZ25" s="14">
        <v>0.72</v>
      </c>
      <c r="CA25" s="14">
        <v>0.77</v>
      </c>
      <c r="CB25" s="14">
        <v>0.72</v>
      </c>
      <c r="CC25" s="14">
        <v>0.79</v>
      </c>
      <c r="CD25" s="14">
        <v>0.74</v>
      </c>
      <c r="CE25" s="14">
        <v>0.9</v>
      </c>
      <c r="CF25" s="14">
        <v>0.97</v>
      </c>
      <c r="CG25" s="14">
        <v>1.2</v>
      </c>
      <c r="CH25" s="14">
        <v>1.19</v>
      </c>
      <c r="CI25" s="14">
        <v>1.26</v>
      </c>
      <c r="CJ25" s="14">
        <v>1.49</v>
      </c>
      <c r="CK25" s="14">
        <v>1.1599999999999999</v>
      </c>
      <c r="CL25" s="14">
        <v>1.34</v>
      </c>
      <c r="CM25" s="14">
        <v>1.24</v>
      </c>
      <c r="CN25" s="14">
        <v>1.38</v>
      </c>
      <c r="CO25" s="14">
        <v>1.36</v>
      </c>
      <c r="CP25" s="14">
        <v>1.49</v>
      </c>
      <c r="CQ25" s="14">
        <v>1.36</v>
      </c>
      <c r="CR25" s="14">
        <v>1.4</v>
      </c>
      <c r="CS25" s="14">
        <v>1.1200000000000001</v>
      </c>
      <c r="CT25" s="14">
        <v>1.05</v>
      </c>
      <c r="CU25" s="14">
        <v>1.04</v>
      </c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</row>
    <row r="26" spans="1:157" ht="13.5" customHeight="1" x14ac:dyDescent="0.2">
      <c r="A26" s="194" t="s">
        <v>1070</v>
      </c>
      <c r="B26" s="14">
        <v>0.7</v>
      </c>
      <c r="C26" s="14">
        <v>0.6</v>
      </c>
      <c r="D26" s="14">
        <v>0.7</v>
      </c>
      <c r="E26" s="14">
        <v>1.1000000000000001</v>
      </c>
      <c r="F26" s="14">
        <v>1.2</v>
      </c>
      <c r="G26" s="14">
        <v>1.2</v>
      </c>
      <c r="H26" s="14">
        <v>1.9</v>
      </c>
      <c r="I26" s="14">
        <v>1.9</v>
      </c>
      <c r="J26" s="14">
        <v>2</v>
      </c>
      <c r="K26" s="14">
        <v>2</v>
      </c>
      <c r="L26" s="14">
        <v>2</v>
      </c>
      <c r="M26" s="14">
        <v>2.2999999999999998</v>
      </c>
      <c r="N26" s="14">
        <v>1.7</v>
      </c>
      <c r="O26" s="14">
        <v>1.8</v>
      </c>
      <c r="P26" s="14">
        <v>1.7</v>
      </c>
      <c r="Q26" s="14">
        <v>1.6</v>
      </c>
      <c r="R26" s="14">
        <v>2</v>
      </c>
      <c r="S26" s="14">
        <v>1.8</v>
      </c>
      <c r="T26" s="14">
        <v>1.7</v>
      </c>
      <c r="U26" s="14">
        <v>1.7</v>
      </c>
      <c r="V26" s="14">
        <v>1.8</v>
      </c>
      <c r="W26" s="14">
        <v>2.2999999999999998</v>
      </c>
      <c r="X26" s="14">
        <v>2.5</v>
      </c>
      <c r="Y26" s="14">
        <v>2.4</v>
      </c>
      <c r="Z26" s="14">
        <v>3.5</v>
      </c>
      <c r="AA26" s="14">
        <v>3.7</v>
      </c>
      <c r="AB26" s="14">
        <v>3.8</v>
      </c>
      <c r="AC26" s="14">
        <v>3.5</v>
      </c>
      <c r="AD26" s="14">
        <v>3.2</v>
      </c>
      <c r="AE26" s="14">
        <v>3.5</v>
      </c>
      <c r="AF26" s="14">
        <v>3.1</v>
      </c>
      <c r="AG26" s="14">
        <v>3.3</v>
      </c>
      <c r="AH26" s="14">
        <v>3.4</v>
      </c>
      <c r="AI26" s="14">
        <v>3.4</v>
      </c>
      <c r="AJ26" s="14">
        <v>2.7</v>
      </c>
      <c r="AK26" s="14">
        <v>2.4</v>
      </c>
      <c r="AL26" s="14">
        <v>1.9</v>
      </c>
      <c r="AM26" s="14">
        <v>1.7</v>
      </c>
      <c r="AN26" s="14">
        <v>1.7</v>
      </c>
      <c r="AO26" s="14">
        <v>1.7</v>
      </c>
      <c r="AP26" s="14">
        <v>1.3</v>
      </c>
      <c r="AQ26" s="14">
        <v>1.6</v>
      </c>
      <c r="AR26" s="14">
        <v>1.4</v>
      </c>
      <c r="AS26" s="14">
        <v>1.3</v>
      </c>
      <c r="AT26" s="14">
        <v>1</v>
      </c>
      <c r="AU26" s="14">
        <v>0.9</v>
      </c>
      <c r="AV26" s="14">
        <v>1.1000000000000001</v>
      </c>
      <c r="AW26" s="14">
        <v>1.4</v>
      </c>
      <c r="AX26" s="14">
        <v>0.2</v>
      </c>
      <c r="AY26" s="14">
        <v>0.2</v>
      </c>
      <c r="AZ26" s="14">
        <v>0.2</v>
      </c>
      <c r="BA26" s="14">
        <v>0.1</v>
      </c>
      <c r="BB26" s="14">
        <v>0.4</v>
      </c>
      <c r="BC26" s="14">
        <v>0</v>
      </c>
      <c r="BD26" s="14">
        <v>0.5</v>
      </c>
      <c r="BE26" s="14">
        <v>0.6</v>
      </c>
      <c r="BF26" s="14">
        <v>0.7</v>
      </c>
      <c r="BG26" s="14">
        <v>0.7</v>
      </c>
      <c r="BH26" s="14">
        <v>0.6</v>
      </c>
      <c r="BI26" s="14">
        <v>0.1</v>
      </c>
      <c r="BJ26" s="14">
        <v>0.1</v>
      </c>
      <c r="BK26" s="14">
        <v>0.1</v>
      </c>
      <c r="BL26" s="14">
        <v>0.2</v>
      </c>
      <c r="BM26" s="14">
        <v>0.5</v>
      </c>
      <c r="BN26" s="14">
        <v>0.7</v>
      </c>
      <c r="BO26" s="14">
        <v>0.8</v>
      </c>
      <c r="BP26" s="14">
        <v>0.5</v>
      </c>
      <c r="BQ26" s="14">
        <v>0.3</v>
      </c>
      <c r="BR26" s="14">
        <v>0.4</v>
      </c>
      <c r="BS26" s="14">
        <v>0.2</v>
      </c>
      <c r="BT26" s="14">
        <v>0.1</v>
      </c>
      <c r="BU26" s="14">
        <v>0.1</v>
      </c>
      <c r="BV26" s="14">
        <v>0.6</v>
      </c>
      <c r="BW26" s="14">
        <v>0.5</v>
      </c>
      <c r="BX26" s="14">
        <v>0.3</v>
      </c>
      <c r="BY26" s="14">
        <v>0.6</v>
      </c>
      <c r="BZ26" s="14">
        <v>0.1</v>
      </c>
      <c r="CA26" s="14">
        <v>0.1</v>
      </c>
      <c r="CB26" s="14">
        <v>0.5</v>
      </c>
      <c r="CC26" s="14">
        <v>0.6</v>
      </c>
      <c r="CD26" s="14">
        <v>0.5</v>
      </c>
      <c r="CE26" s="14">
        <v>0.8</v>
      </c>
      <c r="CF26" s="14">
        <v>1.5</v>
      </c>
      <c r="CG26" s="14">
        <v>2</v>
      </c>
      <c r="CH26" s="14">
        <v>2.2000000000000002</v>
      </c>
      <c r="CI26" s="14">
        <v>2.5</v>
      </c>
      <c r="CJ26" s="14">
        <v>2.6</v>
      </c>
      <c r="CK26" s="14">
        <v>2</v>
      </c>
      <c r="CL26" s="14">
        <v>2.4</v>
      </c>
      <c r="CM26" s="14">
        <v>2.2999999999999998</v>
      </c>
      <c r="CN26" s="14">
        <v>2.5</v>
      </c>
      <c r="CO26" s="14">
        <v>2.5</v>
      </c>
      <c r="CP26" s="14">
        <v>2.7</v>
      </c>
      <c r="CQ26" s="14">
        <v>2.9</v>
      </c>
      <c r="CR26" s="14">
        <v>2.6</v>
      </c>
      <c r="CS26" s="14">
        <v>2.4</v>
      </c>
      <c r="CT26" s="14">
        <v>2.2000000000000002</v>
      </c>
      <c r="CU26" s="14">
        <v>1.8</v>
      </c>
      <c r="CV26" s="14">
        <v>1.87</v>
      </c>
      <c r="CW26" s="14">
        <v>2.2000000000000002</v>
      </c>
      <c r="CX26" s="14">
        <v>2.23</v>
      </c>
      <c r="CY26" s="14">
        <v>2.33</v>
      </c>
      <c r="CZ26" s="14">
        <v>2.15</v>
      </c>
      <c r="DA26" s="14">
        <v>2.1800000000000002</v>
      </c>
      <c r="DB26" s="14">
        <v>2.11</v>
      </c>
      <c r="DC26" s="14">
        <v>1.8</v>
      </c>
      <c r="DD26" s="14">
        <v>1.81</v>
      </c>
      <c r="DE26" s="14">
        <v>2.0099999999999998</v>
      </c>
      <c r="DF26" s="14">
        <v>1.99</v>
      </c>
      <c r="DG26" s="14">
        <v>2.11</v>
      </c>
      <c r="DH26" s="14">
        <v>2.06</v>
      </c>
      <c r="DI26" s="14">
        <v>1.92</v>
      </c>
      <c r="DJ26" s="14">
        <v>1.89</v>
      </c>
      <c r="DK26" s="14">
        <v>1.91</v>
      </c>
      <c r="DL26" s="14">
        <v>1.91</v>
      </c>
      <c r="DM26" s="14">
        <v>1.89</v>
      </c>
      <c r="DN26" s="14">
        <v>1.88</v>
      </c>
      <c r="DO26" s="14">
        <v>1.88</v>
      </c>
      <c r="DP26" s="14">
        <v>1.86</v>
      </c>
      <c r="DQ26" s="14">
        <v>1.85</v>
      </c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354</v>
      </c>
      <c r="H1" s="3" t="s">
        <v>34</v>
      </c>
    </row>
    <row r="2" spans="1:8" ht="13.5" customHeight="1" x14ac:dyDescent="0.2">
      <c r="A2" s="195" t="s">
        <v>355</v>
      </c>
    </row>
    <row r="3" spans="1:8" ht="13.5" customHeight="1" x14ac:dyDescent="0.2">
      <c r="A3" s="195" t="s">
        <v>276</v>
      </c>
    </row>
    <row r="18" spans="1:1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1:1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1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57" ht="13.5" customHeight="1" x14ac:dyDescent="0.2">
      <c r="A21" s="194"/>
      <c r="B21" s="207" t="s">
        <v>1277</v>
      </c>
      <c r="C21" s="207">
        <v>2</v>
      </c>
      <c r="D21" s="207">
        <v>3</v>
      </c>
      <c r="E21" s="207">
        <v>4</v>
      </c>
      <c r="F21" s="207">
        <v>5</v>
      </c>
      <c r="G21" s="207">
        <v>6</v>
      </c>
      <c r="H21" s="207">
        <v>7</v>
      </c>
      <c r="I21" s="207">
        <v>8</v>
      </c>
      <c r="J21" s="207">
        <v>9</v>
      </c>
      <c r="K21" s="207">
        <v>10</v>
      </c>
      <c r="L21" s="207">
        <v>11</v>
      </c>
      <c r="M21" s="207">
        <v>12</v>
      </c>
      <c r="N21" s="207" t="s">
        <v>1278</v>
      </c>
      <c r="O21" s="207">
        <v>2</v>
      </c>
      <c r="P21" s="207">
        <v>3</v>
      </c>
      <c r="Q21" s="207">
        <v>4</v>
      </c>
      <c r="R21" s="207">
        <v>5</v>
      </c>
      <c r="S21" s="207">
        <v>6</v>
      </c>
      <c r="T21" s="207">
        <v>7</v>
      </c>
      <c r="U21" s="207">
        <v>8</v>
      </c>
      <c r="V21" s="207">
        <v>9</v>
      </c>
      <c r="W21" s="207">
        <v>10</v>
      </c>
      <c r="X21" s="207">
        <v>11</v>
      </c>
      <c r="Y21" s="207">
        <v>12</v>
      </c>
      <c r="Z21" s="207" t="s">
        <v>1279</v>
      </c>
      <c r="AA21" s="207">
        <v>2</v>
      </c>
      <c r="AB21" s="207">
        <v>3</v>
      </c>
      <c r="AC21" s="207">
        <v>4</v>
      </c>
      <c r="AD21" s="207">
        <v>5</v>
      </c>
      <c r="AE21" s="207">
        <v>6</v>
      </c>
      <c r="AF21" s="207">
        <v>7</v>
      </c>
      <c r="AG21" s="207">
        <v>8</v>
      </c>
      <c r="AH21" s="207">
        <v>9</v>
      </c>
      <c r="AI21" s="207">
        <v>10</v>
      </c>
      <c r="AJ21" s="207">
        <v>11</v>
      </c>
      <c r="AK21" s="207">
        <v>12</v>
      </c>
      <c r="AL21" s="207" t="s">
        <v>1280</v>
      </c>
      <c r="AM21" s="207">
        <v>2</v>
      </c>
      <c r="AN21" s="207">
        <v>3</v>
      </c>
      <c r="AO21" s="207">
        <v>4</v>
      </c>
      <c r="AP21" s="207">
        <v>5</v>
      </c>
      <c r="AQ21" s="207">
        <v>6</v>
      </c>
      <c r="AR21" s="207">
        <v>7</v>
      </c>
      <c r="AS21" s="207">
        <v>8</v>
      </c>
      <c r="AT21" s="207">
        <v>9</v>
      </c>
      <c r="AU21" s="207">
        <v>10</v>
      </c>
      <c r="AV21" s="207">
        <v>11</v>
      </c>
      <c r="AW21" s="207">
        <v>12</v>
      </c>
      <c r="AX21" s="207" t="s">
        <v>1281</v>
      </c>
      <c r="AY21" s="207">
        <v>2</v>
      </c>
      <c r="AZ21" s="207">
        <v>3</v>
      </c>
      <c r="BA21" s="207">
        <v>4</v>
      </c>
      <c r="BB21" s="207">
        <v>5</v>
      </c>
      <c r="BC21" s="207">
        <v>6</v>
      </c>
      <c r="BD21" s="207">
        <v>7</v>
      </c>
      <c r="BE21" s="207">
        <v>8</v>
      </c>
      <c r="BF21" s="207">
        <v>9</v>
      </c>
      <c r="BG21" s="207">
        <v>10</v>
      </c>
      <c r="BH21" s="207">
        <v>11</v>
      </c>
      <c r="BI21" s="207">
        <v>12</v>
      </c>
      <c r="BJ21" s="207" t="s">
        <v>1282</v>
      </c>
      <c r="BK21" s="207">
        <v>2</v>
      </c>
      <c r="BL21" s="207">
        <v>3</v>
      </c>
      <c r="BM21" s="207">
        <v>4</v>
      </c>
      <c r="BN21" s="207">
        <v>5</v>
      </c>
      <c r="BO21" s="207">
        <v>6</v>
      </c>
      <c r="BP21" s="207">
        <v>7</v>
      </c>
      <c r="BQ21" s="207">
        <v>8</v>
      </c>
      <c r="BR21" s="207">
        <v>9</v>
      </c>
      <c r="BS21" s="207">
        <v>10</v>
      </c>
      <c r="BT21" s="207">
        <v>11</v>
      </c>
      <c r="BU21" s="207">
        <v>12</v>
      </c>
      <c r="BV21" s="207" t="s">
        <v>1283</v>
      </c>
      <c r="BW21" s="207">
        <v>2</v>
      </c>
      <c r="BX21" s="207">
        <v>3</v>
      </c>
      <c r="BY21" s="207">
        <v>4</v>
      </c>
      <c r="BZ21" s="207">
        <v>5</v>
      </c>
      <c r="CA21" s="207">
        <v>6</v>
      </c>
      <c r="CB21" s="207">
        <v>7</v>
      </c>
      <c r="CC21" s="207">
        <v>8</v>
      </c>
      <c r="CD21" s="207">
        <v>9</v>
      </c>
      <c r="CE21" s="207">
        <v>10</v>
      </c>
      <c r="CF21" s="207">
        <v>11</v>
      </c>
      <c r="CG21" s="207">
        <v>12</v>
      </c>
      <c r="CH21" s="207" t="s">
        <v>1284</v>
      </c>
      <c r="CI21" s="207">
        <v>2</v>
      </c>
      <c r="CJ21" s="207">
        <v>3</v>
      </c>
      <c r="CK21" s="207">
        <v>4</v>
      </c>
      <c r="CL21" s="207">
        <v>5</v>
      </c>
      <c r="CM21" s="207">
        <v>6</v>
      </c>
      <c r="CN21" s="207">
        <v>7</v>
      </c>
      <c r="CO21" s="207">
        <v>8</v>
      </c>
      <c r="CP21" s="207">
        <v>9</v>
      </c>
      <c r="CQ21" s="207">
        <v>10</v>
      </c>
      <c r="CR21" s="207">
        <v>11</v>
      </c>
      <c r="CS21" s="207">
        <v>12</v>
      </c>
      <c r="CT21" s="207" t="s">
        <v>1285</v>
      </c>
      <c r="CU21" s="207">
        <v>2</v>
      </c>
      <c r="CV21" s="207">
        <v>3</v>
      </c>
      <c r="CW21" s="207">
        <v>4</v>
      </c>
      <c r="CX21" s="207">
        <v>5</v>
      </c>
      <c r="CY21" s="207">
        <v>6</v>
      </c>
      <c r="CZ21" s="207">
        <v>7</v>
      </c>
      <c r="DA21" s="207">
        <v>8</v>
      </c>
      <c r="DB21" s="207">
        <v>9</v>
      </c>
      <c r="DC21" s="207">
        <v>10</v>
      </c>
      <c r="DD21" s="207">
        <v>11</v>
      </c>
      <c r="DE21" s="207">
        <v>12</v>
      </c>
      <c r="DF21" s="207" t="s">
        <v>1339</v>
      </c>
      <c r="DG21" s="207">
        <v>2</v>
      </c>
      <c r="DH21" s="207">
        <v>3</v>
      </c>
      <c r="DI21" s="207">
        <v>4</v>
      </c>
      <c r="DJ21" s="207">
        <v>5</v>
      </c>
      <c r="DK21" s="207">
        <v>6</v>
      </c>
      <c r="DL21" s="207">
        <v>7</v>
      </c>
      <c r="DM21" s="207">
        <v>8</v>
      </c>
      <c r="DN21" s="207">
        <v>9</v>
      </c>
      <c r="DO21" s="207">
        <v>10</v>
      </c>
      <c r="DP21" s="207">
        <v>11</v>
      </c>
      <c r="DQ21" s="207">
        <v>12</v>
      </c>
      <c r="DR21" s="207"/>
      <c r="DS21" s="207"/>
      <c r="DT21" s="207"/>
      <c r="DU21" s="207"/>
      <c r="DV21" s="207"/>
      <c r="DW21" s="207"/>
      <c r="DX21" s="207"/>
      <c r="DY21" s="207"/>
      <c r="DZ21" s="207"/>
      <c r="EA21" s="207"/>
      <c r="EB21" s="207"/>
      <c r="EC21" s="207"/>
      <c r="ED21" s="207"/>
      <c r="EE21" s="207"/>
      <c r="EF21" s="207"/>
      <c r="EG21" s="207"/>
      <c r="EH21" s="207"/>
      <c r="EI21" s="207"/>
      <c r="EJ21" s="207"/>
      <c r="EK21" s="207"/>
      <c r="EL21" s="207"/>
      <c r="EM21" s="207"/>
      <c r="EN21" s="207"/>
      <c r="EO21" s="207"/>
      <c r="EP21" s="207"/>
      <c r="EQ21" s="207"/>
      <c r="ER21" s="207"/>
      <c r="ES21" s="207"/>
      <c r="ET21" s="207"/>
      <c r="EU21" s="207"/>
      <c r="EV21" s="207"/>
      <c r="EW21" s="207"/>
      <c r="EX21" s="207"/>
      <c r="EY21" s="207"/>
      <c r="EZ21" s="207"/>
      <c r="FA21" s="207"/>
    </row>
    <row r="22" spans="1:157" ht="13.5" customHeight="1" x14ac:dyDescent="0.2">
      <c r="A22" s="194" t="s">
        <v>1072</v>
      </c>
      <c r="B22" s="14">
        <v>0.96</v>
      </c>
      <c r="C22" s="14">
        <v>1.04</v>
      </c>
      <c r="D22" s="14">
        <v>1.02</v>
      </c>
      <c r="E22" s="14">
        <v>1.27</v>
      </c>
      <c r="F22" s="14">
        <v>1.33</v>
      </c>
      <c r="G22" s="14">
        <v>1.34</v>
      </c>
      <c r="H22" s="14">
        <v>1.55</v>
      </c>
      <c r="I22" s="14">
        <v>1.56</v>
      </c>
      <c r="J22" s="14">
        <v>1.55</v>
      </c>
      <c r="K22" s="14">
        <v>1.6</v>
      </c>
      <c r="L22" s="14">
        <v>1.59</v>
      </c>
      <c r="M22" s="14">
        <v>1.6</v>
      </c>
      <c r="N22" s="14">
        <v>0.84</v>
      </c>
      <c r="O22" s="14">
        <v>0.82</v>
      </c>
      <c r="P22" s="14">
        <v>0.8</v>
      </c>
      <c r="Q22" s="14">
        <v>0.68</v>
      </c>
      <c r="R22" s="14">
        <v>0.61</v>
      </c>
      <c r="S22" s="14">
        <v>0.84</v>
      </c>
      <c r="T22" s="14">
        <v>0.79</v>
      </c>
      <c r="U22" s="14">
        <v>0.81</v>
      </c>
      <c r="V22" s="14">
        <v>0.84</v>
      </c>
      <c r="W22" s="14">
        <v>0.86</v>
      </c>
      <c r="X22" s="14">
        <v>1.05</v>
      </c>
      <c r="Y22" s="14">
        <v>1.23</v>
      </c>
      <c r="Z22" s="14">
        <v>2.57</v>
      </c>
      <c r="AA22" s="14">
        <v>2.63</v>
      </c>
      <c r="AB22" s="14">
        <v>2.62</v>
      </c>
      <c r="AC22" s="14">
        <v>2.62</v>
      </c>
      <c r="AD22" s="14">
        <v>2.67</v>
      </c>
      <c r="AE22" s="14">
        <v>2.5</v>
      </c>
      <c r="AF22" s="14">
        <v>2.4500000000000002</v>
      </c>
      <c r="AG22" s="14">
        <v>2.4300000000000002</v>
      </c>
      <c r="AH22" s="14">
        <v>2.41</v>
      </c>
      <c r="AI22" s="14">
        <v>2.4</v>
      </c>
      <c r="AJ22" s="14">
        <v>2.23</v>
      </c>
      <c r="AK22" s="14">
        <v>2.2200000000000002</v>
      </c>
      <c r="AL22" s="14">
        <v>1.63</v>
      </c>
      <c r="AM22" s="14">
        <v>1.55</v>
      </c>
      <c r="AN22" s="14">
        <v>1.58</v>
      </c>
      <c r="AO22" s="14">
        <v>1.57</v>
      </c>
      <c r="AP22" s="14">
        <v>1.35</v>
      </c>
      <c r="AQ22" s="14">
        <v>1.3</v>
      </c>
      <c r="AR22" s="14">
        <v>1.21</v>
      </c>
      <c r="AS22" s="14">
        <v>1.24</v>
      </c>
      <c r="AT22" s="14">
        <v>1.26</v>
      </c>
      <c r="AU22" s="14">
        <v>1.25</v>
      </c>
      <c r="AV22" s="14">
        <v>1.24</v>
      </c>
      <c r="AW22" s="14">
        <v>1.05</v>
      </c>
      <c r="AX22" s="14">
        <v>-0.56999999999999995</v>
      </c>
      <c r="AY22" s="14">
        <v>-0.56000000000000005</v>
      </c>
      <c r="AZ22" s="14">
        <v>-0.56000000000000005</v>
      </c>
      <c r="BA22" s="14">
        <v>-0.57999999999999996</v>
      </c>
      <c r="BB22" s="14">
        <v>-0.42</v>
      </c>
      <c r="BC22" s="14">
        <v>-0.42</v>
      </c>
      <c r="BD22" s="14">
        <v>-0.27</v>
      </c>
      <c r="BE22" s="14">
        <v>-0.3</v>
      </c>
      <c r="BF22" s="14">
        <v>-0.3</v>
      </c>
      <c r="BG22" s="14">
        <v>-0.28999999999999998</v>
      </c>
      <c r="BH22" s="14">
        <v>-0.28000000000000003</v>
      </c>
      <c r="BI22" s="14">
        <v>-0.22</v>
      </c>
      <c r="BJ22" s="14">
        <v>0.08</v>
      </c>
      <c r="BK22" s="14">
        <v>0.24</v>
      </c>
      <c r="BL22" s="14">
        <v>0.24</v>
      </c>
      <c r="BM22" s="14">
        <v>0.26</v>
      </c>
      <c r="BN22" s="14">
        <v>0.26</v>
      </c>
      <c r="BO22" s="14">
        <v>0.26</v>
      </c>
      <c r="BP22" s="14">
        <v>0.18</v>
      </c>
      <c r="BQ22" s="14">
        <v>0.17</v>
      </c>
      <c r="BR22" s="14">
        <v>0.13</v>
      </c>
      <c r="BS22" s="14">
        <v>0.13</v>
      </c>
      <c r="BT22" s="14">
        <v>0.11</v>
      </c>
      <c r="BU22" s="14">
        <v>7.0000000000000007E-2</v>
      </c>
      <c r="BV22" s="14">
        <v>0.3</v>
      </c>
      <c r="BW22" s="14">
        <v>0.15</v>
      </c>
      <c r="BX22" s="14">
        <v>0.23</v>
      </c>
      <c r="BY22" s="14">
        <v>0.28000000000000003</v>
      </c>
      <c r="BZ22" s="14">
        <v>0.12</v>
      </c>
      <c r="CA22" s="14">
        <v>0.12</v>
      </c>
      <c r="CB22" s="14">
        <v>0.13</v>
      </c>
      <c r="CC22" s="14">
        <v>0.14000000000000001</v>
      </c>
      <c r="CD22" s="14">
        <v>0.14000000000000001</v>
      </c>
      <c r="CE22" s="14">
        <v>0.14000000000000001</v>
      </c>
      <c r="CF22" s="14">
        <v>0.14000000000000001</v>
      </c>
      <c r="CG22" s="14">
        <v>-0.04</v>
      </c>
      <c r="CH22" s="14">
        <v>-0.06</v>
      </c>
      <c r="CI22" s="14">
        <v>-0.16</v>
      </c>
      <c r="CJ22" s="14">
        <v>-0.23</v>
      </c>
      <c r="CK22" s="14">
        <v>-0.28000000000000003</v>
      </c>
      <c r="CL22" s="14">
        <v>-0.13</v>
      </c>
      <c r="CM22" s="14">
        <v>-0.12</v>
      </c>
      <c r="CN22" s="14">
        <v>-0.12</v>
      </c>
      <c r="CO22" s="14">
        <v>-0.13</v>
      </c>
      <c r="CP22" s="14">
        <v>-0.11</v>
      </c>
      <c r="CQ22" s="14">
        <v>-0.12</v>
      </c>
      <c r="CR22" s="14">
        <v>-0.11</v>
      </c>
      <c r="CS22" s="14">
        <v>0.06</v>
      </c>
      <c r="CT22" s="14">
        <v>0.19</v>
      </c>
      <c r="CU22" s="14">
        <v>0.23</v>
      </c>
      <c r="CV22" s="14">
        <v>0.25</v>
      </c>
      <c r="CW22" s="14">
        <v>0.25</v>
      </c>
      <c r="CX22" s="14">
        <v>0.24</v>
      </c>
      <c r="CY22" s="14">
        <v>0.17</v>
      </c>
      <c r="CZ22" s="14">
        <v>0.13</v>
      </c>
      <c r="DA22" s="14">
        <v>0.12</v>
      </c>
      <c r="DB22" s="14">
        <v>0.11</v>
      </c>
      <c r="DC22" s="14">
        <v>0.12</v>
      </c>
      <c r="DD22" s="14">
        <v>0.13</v>
      </c>
      <c r="DE22" s="14">
        <v>0.13</v>
      </c>
      <c r="DF22" s="14">
        <v>0.17</v>
      </c>
      <c r="DG22" s="14">
        <v>0.19</v>
      </c>
      <c r="DH22" s="14">
        <v>0.16</v>
      </c>
      <c r="DI22" s="14">
        <v>0.14000000000000001</v>
      </c>
      <c r="DJ22" s="14">
        <v>0.14000000000000001</v>
      </c>
      <c r="DK22" s="14">
        <v>0.21</v>
      </c>
      <c r="DL22" s="14">
        <v>0.24</v>
      </c>
      <c r="DM22" s="14">
        <v>0.24</v>
      </c>
      <c r="DN22" s="14">
        <v>0.24</v>
      </c>
      <c r="DO22" s="14">
        <v>0.25</v>
      </c>
      <c r="DP22" s="14">
        <v>0.25</v>
      </c>
      <c r="DQ22" s="14">
        <v>0.25</v>
      </c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</row>
    <row r="23" spans="1:157" ht="13.5" customHeight="1" x14ac:dyDescent="0.2">
      <c r="A23" s="194" t="s">
        <v>1354</v>
      </c>
      <c r="B23" s="14">
        <v>-0.73</v>
      </c>
      <c r="C23" s="14">
        <v>-0.61</v>
      </c>
      <c r="D23" s="14">
        <v>-0.43</v>
      </c>
      <c r="E23" s="14">
        <v>-0.27</v>
      </c>
      <c r="F23" s="14">
        <v>-0.21</v>
      </c>
      <c r="G23" s="14">
        <v>-0.03</v>
      </c>
      <c r="H23" s="14">
        <v>0.41</v>
      </c>
      <c r="I23" s="14">
        <v>0.46</v>
      </c>
      <c r="J23" s="14">
        <v>0.55000000000000004</v>
      </c>
      <c r="K23" s="14">
        <v>0.51</v>
      </c>
      <c r="L23" s="14">
        <v>0.72</v>
      </c>
      <c r="M23" s="14">
        <v>0.8</v>
      </c>
      <c r="N23" s="14">
        <v>0.74</v>
      </c>
      <c r="O23" s="14">
        <v>0.74</v>
      </c>
      <c r="P23" s="14">
        <v>0.65</v>
      </c>
      <c r="Q23" s="14">
        <v>0.66</v>
      </c>
      <c r="R23" s="14">
        <v>1.1599999999999999</v>
      </c>
      <c r="S23" s="14">
        <v>0.83</v>
      </c>
      <c r="T23" s="14">
        <v>0.77</v>
      </c>
      <c r="U23" s="14">
        <v>0.66</v>
      </c>
      <c r="V23" s="14">
        <v>0.68</v>
      </c>
      <c r="W23" s="14">
        <v>0.93</v>
      </c>
      <c r="X23" s="14">
        <v>0.93</v>
      </c>
      <c r="Y23" s="14">
        <v>0.95</v>
      </c>
      <c r="Z23" s="14">
        <v>0.6</v>
      </c>
      <c r="AA23" s="14">
        <v>0.6</v>
      </c>
      <c r="AB23" s="14">
        <v>0.93</v>
      </c>
      <c r="AC23" s="14">
        <v>0.55000000000000004</v>
      </c>
      <c r="AD23" s="14">
        <v>0.33</v>
      </c>
      <c r="AE23" s="14">
        <v>0.87</v>
      </c>
      <c r="AF23" s="14">
        <v>0.61</v>
      </c>
      <c r="AG23" s="14">
        <v>0.65</v>
      </c>
      <c r="AH23" s="14">
        <v>0.66</v>
      </c>
      <c r="AI23" s="14">
        <v>0.65</v>
      </c>
      <c r="AJ23" s="14">
        <v>0.43</v>
      </c>
      <c r="AK23" s="14">
        <v>0.32</v>
      </c>
      <c r="AL23" s="14">
        <v>0.92</v>
      </c>
      <c r="AM23" s="14">
        <v>0.8</v>
      </c>
      <c r="AN23" s="14">
        <v>0.62</v>
      </c>
      <c r="AO23" s="14">
        <v>0.8</v>
      </c>
      <c r="AP23" s="14">
        <v>0.78</v>
      </c>
      <c r="AQ23" s="14">
        <v>1.06</v>
      </c>
      <c r="AR23" s="14">
        <v>0.93</v>
      </c>
      <c r="AS23" s="14">
        <v>0.9</v>
      </c>
      <c r="AT23" s="14">
        <v>0.72</v>
      </c>
      <c r="AU23" s="14">
        <v>0.53</v>
      </c>
      <c r="AV23" s="14">
        <v>0.6</v>
      </c>
      <c r="AW23" s="14">
        <v>0.78</v>
      </c>
      <c r="AX23" s="14">
        <v>0.75</v>
      </c>
      <c r="AY23" s="14">
        <v>0.79</v>
      </c>
      <c r="AZ23" s="14">
        <v>0.71</v>
      </c>
      <c r="BA23" s="14">
        <v>0.63</v>
      </c>
      <c r="BB23" s="14">
        <v>0.49</v>
      </c>
      <c r="BC23" s="14">
        <v>-0.22</v>
      </c>
      <c r="BD23" s="14">
        <v>0.15</v>
      </c>
      <c r="BE23" s="14">
        <v>0.25</v>
      </c>
      <c r="BF23" s="14">
        <v>0.41</v>
      </c>
      <c r="BG23" s="14">
        <v>0.47</v>
      </c>
      <c r="BH23" s="14">
        <v>0.3</v>
      </c>
      <c r="BI23" s="14">
        <v>-0.09</v>
      </c>
      <c r="BJ23" s="14">
        <v>-0.28999999999999998</v>
      </c>
      <c r="BK23" s="14">
        <v>-0.28999999999999998</v>
      </c>
      <c r="BL23" s="14">
        <v>-0.38</v>
      </c>
      <c r="BM23" s="14">
        <v>-0.15</v>
      </c>
      <c r="BN23" s="14">
        <v>-0.06</v>
      </c>
      <c r="BO23" s="14">
        <v>0.12</v>
      </c>
      <c r="BP23" s="14">
        <v>-0.19</v>
      </c>
      <c r="BQ23" s="14">
        <v>-0.23</v>
      </c>
      <c r="BR23" s="14">
        <v>-0.1</v>
      </c>
      <c r="BS23" s="14">
        <v>-0.18</v>
      </c>
      <c r="BT23" s="14">
        <v>-0.28000000000000003</v>
      </c>
      <c r="BU23" s="14">
        <v>-0.5</v>
      </c>
      <c r="BV23" s="14">
        <v>-0.38</v>
      </c>
      <c r="BW23" s="14">
        <v>-0.31</v>
      </c>
      <c r="BX23" s="14">
        <v>-0.31</v>
      </c>
      <c r="BY23" s="14">
        <v>-0.32</v>
      </c>
      <c r="BZ23" s="14">
        <v>-0.48</v>
      </c>
      <c r="CA23" s="14">
        <v>-0.6</v>
      </c>
      <c r="CB23" s="14">
        <v>-0.13</v>
      </c>
      <c r="CC23" s="14">
        <v>-0.09</v>
      </c>
      <c r="CD23" s="14">
        <v>-0.25</v>
      </c>
      <c r="CE23" s="14">
        <v>-0.23</v>
      </c>
      <c r="CF23" s="14">
        <v>0.31</v>
      </c>
      <c r="CG23" s="14">
        <v>0.63</v>
      </c>
      <c r="CH23" s="14">
        <v>0.66</v>
      </c>
      <c r="CI23" s="14">
        <v>0.88</v>
      </c>
      <c r="CJ23" s="14">
        <v>0.83</v>
      </c>
      <c r="CK23" s="14">
        <v>0.68</v>
      </c>
      <c r="CL23" s="14">
        <v>0.86</v>
      </c>
      <c r="CM23" s="14">
        <v>1</v>
      </c>
      <c r="CN23" s="14">
        <v>1.0900000000000001</v>
      </c>
      <c r="CO23" s="14">
        <v>1.04</v>
      </c>
      <c r="CP23" s="14">
        <v>1.08</v>
      </c>
      <c r="CQ23" s="14">
        <v>1.45</v>
      </c>
      <c r="CR23" s="14">
        <v>1.08</v>
      </c>
      <c r="CS23" s="14">
        <v>1.05</v>
      </c>
      <c r="CT23" s="14">
        <v>0.89</v>
      </c>
      <c r="CU23" s="14">
        <v>0.44</v>
      </c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</row>
    <row r="24" spans="1:157" ht="13.5" customHeight="1" x14ac:dyDescent="0.2">
      <c r="A24" s="194" t="s">
        <v>1355</v>
      </c>
      <c r="B24" s="14">
        <v>0.35</v>
      </c>
      <c r="C24" s="14">
        <v>0.13</v>
      </c>
      <c r="D24" s="14">
        <v>0.15</v>
      </c>
      <c r="E24" s="14">
        <v>0.16</v>
      </c>
      <c r="F24" s="14">
        <v>0.14000000000000001</v>
      </c>
      <c r="G24" s="14">
        <v>-0.03</v>
      </c>
      <c r="H24" s="14">
        <v>-0.06</v>
      </c>
      <c r="I24" s="14">
        <v>-0.13</v>
      </c>
      <c r="J24" s="14">
        <v>-0.11</v>
      </c>
      <c r="K24" s="14">
        <v>-7.0000000000000007E-2</v>
      </c>
      <c r="L24" s="14">
        <v>-0.16</v>
      </c>
      <c r="M24" s="14">
        <v>0.04</v>
      </c>
      <c r="N24" s="14">
        <v>0.13</v>
      </c>
      <c r="O24" s="14">
        <v>0.19</v>
      </c>
      <c r="P24" s="14">
        <v>0.19</v>
      </c>
      <c r="Q24" s="14">
        <v>0.15</v>
      </c>
      <c r="R24" s="14">
        <v>0.13</v>
      </c>
      <c r="S24" s="14">
        <v>0.11</v>
      </c>
      <c r="T24" s="14">
        <v>0.13</v>
      </c>
      <c r="U24" s="14">
        <v>0.22</v>
      </c>
      <c r="V24" s="14">
        <v>0.25</v>
      </c>
      <c r="W24" s="14">
        <v>0.31</v>
      </c>
      <c r="X24" s="14">
        <v>0.33</v>
      </c>
      <c r="Y24" s="14">
        <v>0.2</v>
      </c>
      <c r="Z24" s="14">
        <v>0.26</v>
      </c>
      <c r="AA24" s="14">
        <v>0.28000000000000003</v>
      </c>
      <c r="AB24" s="14">
        <v>0.27</v>
      </c>
      <c r="AC24" s="14">
        <v>0.27</v>
      </c>
      <c r="AD24" s="14">
        <v>0.2</v>
      </c>
      <c r="AE24" s="14">
        <v>0.14000000000000001</v>
      </c>
      <c r="AF24" s="14">
        <v>0.09</v>
      </c>
      <c r="AG24" s="14">
        <v>0.18</v>
      </c>
      <c r="AH24" s="14">
        <v>0.25</v>
      </c>
      <c r="AI24" s="14">
        <v>0.16</v>
      </c>
      <c r="AJ24" s="14">
        <v>0.02</v>
      </c>
      <c r="AK24" s="14">
        <v>-0.06</v>
      </c>
      <c r="AL24" s="14">
        <v>-0.19</v>
      </c>
      <c r="AM24" s="14">
        <v>-0.14000000000000001</v>
      </c>
      <c r="AN24" s="14">
        <v>-0.16</v>
      </c>
      <c r="AO24" s="14">
        <v>-0.24</v>
      </c>
      <c r="AP24" s="14">
        <v>-0.23</v>
      </c>
      <c r="AQ24" s="14">
        <v>-0.12</v>
      </c>
      <c r="AR24" s="14">
        <v>-0.04</v>
      </c>
      <c r="AS24" s="14">
        <v>-0.13</v>
      </c>
      <c r="AT24" s="14">
        <v>-0.2</v>
      </c>
      <c r="AU24" s="14">
        <v>-0.21</v>
      </c>
      <c r="AV24" s="14">
        <v>-0.12</v>
      </c>
      <c r="AW24" s="14">
        <v>0</v>
      </c>
      <c r="AX24" s="14">
        <v>0.08</v>
      </c>
      <c r="AY24" s="14">
        <v>0.01</v>
      </c>
      <c r="AZ24" s="14">
        <v>-0.06</v>
      </c>
      <c r="BA24" s="14">
        <v>-0.01</v>
      </c>
      <c r="BB24" s="14">
        <v>0.05</v>
      </c>
      <c r="BC24" s="14">
        <v>0.05</v>
      </c>
      <c r="BD24" s="14">
        <v>0.05</v>
      </c>
      <c r="BE24" s="14">
        <v>0.05</v>
      </c>
      <c r="BF24" s="14">
        <v>0.03</v>
      </c>
      <c r="BG24" s="14">
        <v>0.09</v>
      </c>
      <c r="BH24" s="14">
        <v>0.03</v>
      </c>
      <c r="BI24" s="14">
        <v>-0.13</v>
      </c>
      <c r="BJ24" s="14">
        <v>-0.4</v>
      </c>
      <c r="BK24" s="14">
        <v>-0.51</v>
      </c>
      <c r="BL24" s="14">
        <v>-0.37</v>
      </c>
      <c r="BM24" s="14">
        <v>-0.33</v>
      </c>
      <c r="BN24" s="14">
        <v>-0.27</v>
      </c>
      <c r="BO24" s="14">
        <v>-0.25</v>
      </c>
      <c r="BP24" s="14">
        <v>-0.28999999999999998</v>
      </c>
      <c r="BQ24" s="14">
        <v>-0.33</v>
      </c>
      <c r="BR24" s="14">
        <v>-0.39</v>
      </c>
      <c r="BS24" s="14">
        <v>-0.44</v>
      </c>
      <c r="BT24" s="14">
        <v>-0.43</v>
      </c>
      <c r="BU24" s="14">
        <v>-0.35</v>
      </c>
      <c r="BV24" s="14">
        <v>-0.2</v>
      </c>
      <c r="BW24" s="14">
        <v>-0.18</v>
      </c>
      <c r="BX24" s="14">
        <v>-0.28999999999999998</v>
      </c>
      <c r="BY24" s="14">
        <v>-0.27</v>
      </c>
      <c r="BZ24" s="14">
        <v>-0.26</v>
      </c>
      <c r="CA24" s="14">
        <v>-0.19</v>
      </c>
      <c r="CB24" s="14">
        <v>-0.21</v>
      </c>
      <c r="CC24" s="14">
        <v>-0.24</v>
      </c>
      <c r="CD24" s="14">
        <v>-0.13</v>
      </c>
      <c r="CE24" s="14">
        <v>-0.01</v>
      </c>
      <c r="CF24" s="14">
        <v>0.08</v>
      </c>
      <c r="CG24" s="14">
        <v>0.2</v>
      </c>
      <c r="CH24" s="14">
        <v>0.42</v>
      </c>
      <c r="CI24" s="14">
        <v>0.52</v>
      </c>
      <c r="CJ24" s="14">
        <v>0.51</v>
      </c>
      <c r="CK24" s="14">
        <v>0.44</v>
      </c>
      <c r="CL24" s="14">
        <v>0.33</v>
      </c>
      <c r="CM24" s="14">
        <v>0.18</v>
      </c>
      <c r="CN24" s="14">
        <v>0.15</v>
      </c>
      <c r="CO24" s="14">
        <v>0.22</v>
      </c>
      <c r="CP24" s="14">
        <v>0.25</v>
      </c>
      <c r="CQ24" s="14">
        <v>0.21</v>
      </c>
      <c r="CR24" s="14">
        <v>0.23</v>
      </c>
      <c r="CS24" s="14">
        <v>0.17</v>
      </c>
      <c r="CT24" s="14">
        <v>0.08</v>
      </c>
      <c r="CU24" s="14">
        <v>0.09</v>
      </c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</row>
    <row r="25" spans="1:157" ht="13.5" customHeight="1" x14ac:dyDescent="0.2">
      <c r="A25" s="194" t="s">
        <v>1323</v>
      </c>
      <c r="B25" s="14">
        <v>0.13</v>
      </c>
      <c r="C25" s="14">
        <v>0.03</v>
      </c>
      <c r="D25" s="14">
        <v>-0.03</v>
      </c>
      <c r="E25" s="14">
        <v>-0.06</v>
      </c>
      <c r="F25" s="14">
        <v>-0.06</v>
      </c>
      <c r="G25" s="14">
        <v>-0.08</v>
      </c>
      <c r="H25" s="14">
        <v>-0.01</v>
      </c>
      <c r="I25" s="14">
        <v>0</v>
      </c>
      <c r="J25" s="14">
        <v>0.01</v>
      </c>
      <c r="K25" s="14">
        <v>-0.04</v>
      </c>
      <c r="L25" s="14">
        <v>-0.15</v>
      </c>
      <c r="M25" s="14">
        <v>-0.14000000000000001</v>
      </c>
      <c r="N25" s="14">
        <v>-0.02</v>
      </c>
      <c r="O25" s="14">
        <v>0.05</v>
      </c>
      <c r="P25" s="14">
        <v>0.06</v>
      </c>
      <c r="Q25" s="14">
        <v>0.11</v>
      </c>
      <c r="R25" s="14">
        <v>0.09</v>
      </c>
      <c r="S25" s="14">
        <v>0.02</v>
      </c>
      <c r="T25" s="14">
        <v>0.01</v>
      </c>
      <c r="U25" s="14">
        <v>0.01</v>
      </c>
      <c r="V25" s="14">
        <v>0.03</v>
      </c>
      <c r="W25" s="14">
        <v>0.21</v>
      </c>
      <c r="X25" s="14">
        <v>0.19</v>
      </c>
      <c r="Y25" s="14">
        <v>0.02</v>
      </c>
      <c r="Z25" s="14">
        <v>7.0000000000000007E-2</v>
      </c>
      <c r="AA25" s="14">
        <v>0.19</v>
      </c>
      <c r="AB25" s="14">
        <v>-0.02</v>
      </c>
      <c r="AC25" s="14">
        <v>0.05</v>
      </c>
      <c r="AD25" s="14">
        <v>0</v>
      </c>
      <c r="AE25" s="14">
        <v>0</v>
      </c>
      <c r="AF25" s="14">
        <v>-0.04</v>
      </c>
      <c r="AG25" s="14">
        <v>0.04</v>
      </c>
      <c r="AH25" s="14">
        <v>0.08</v>
      </c>
      <c r="AI25" s="14">
        <v>0.19</v>
      </c>
      <c r="AJ25" s="14">
        <v>0.01</v>
      </c>
      <c r="AK25" s="14">
        <v>-0.08</v>
      </c>
      <c r="AL25" s="14">
        <v>-0.46</v>
      </c>
      <c r="AM25" s="14">
        <v>-0.51</v>
      </c>
      <c r="AN25" s="14">
        <v>-0.34</v>
      </c>
      <c r="AO25" s="14">
        <v>-0.42</v>
      </c>
      <c r="AP25" s="14">
        <v>-0.6</v>
      </c>
      <c r="AQ25" s="14">
        <v>-0.64</v>
      </c>
      <c r="AR25" s="14">
        <v>-0.7</v>
      </c>
      <c r="AS25" s="14">
        <v>-0.7</v>
      </c>
      <c r="AT25" s="14">
        <v>-0.78</v>
      </c>
      <c r="AU25" s="14">
        <v>-0.66</v>
      </c>
      <c r="AV25" s="14">
        <v>-0.62</v>
      </c>
      <c r="AW25" s="14">
        <v>-0.43</v>
      </c>
      <c r="AX25" s="14">
        <v>-0.06</v>
      </c>
      <c r="AY25" s="14">
        <v>-0.04</v>
      </c>
      <c r="AZ25" s="14">
        <v>0.12</v>
      </c>
      <c r="BA25" s="14">
        <v>0.05</v>
      </c>
      <c r="BB25" s="14">
        <v>0.28000000000000003</v>
      </c>
      <c r="BC25" s="14">
        <v>0.59</v>
      </c>
      <c r="BD25" s="14">
        <v>0.57999999999999996</v>
      </c>
      <c r="BE25" s="14">
        <v>0.6</v>
      </c>
      <c r="BF25" s="14">
        <v>0.56000000000000005</v>
      </c>
      <c r="BG25" s="14">
        <v>0.42</v>
      </c>
      <c r="BH25" s="14">
        <v>0.55000000000000004</v>
      </c>
      <c r="BI25" s="14">
        <v>0.54</v>
      </c>
      <c r="BJ25" s="14">
        <v>0.71</v>
      </c>
      <c r="BK25" s="14">
        <v>0.66</v>
      </c>
      <c r="BL25" s="14">
        <v>0.71</v>
      </c>
      <c r="BM25" s="14">
        <v>0.72</v>
      </c>
      <c r="BN25" s="14">
        <v>0.76</v>
      </c>
      <c r="BO25" s="14">
        <v>0.68</v>
      </c>
      <c r="BP25" s="14">
        <v>0.8</v>
      </c>
      <c r="BQ25" s="14">
        <v>0.69</v>
      </c>
      <c r="BR25" s="14">
        <v>0.76</v>
      </c>
      <c r="BS25" s="14">
        <v>0.69</v>
      </c>
      <c r="BT25" s="14">
        <v>0.7</v>
      </c>
      <c r="BU25" s="14">
        <v>0.88</v>
      </c>
      <c r="BV25" s="14">
        <v>0.89</v>
      </c>
      <c r="BW25" s="14">
        <v>0.83</v>
      </c>
      <c r="BX25" s="14">
        <v>0.68</v>
      </c>
      <c r="BY25" s="14">
        <v>0.91</v>
      </c>
      <c r="BZ25" s="14">
        <v>0.72</v>
      </c>
      <c r="CA25" s="14">
        <v>0.77</v>
      </c>
      <c r="CB25" s="14">
        <v>0.72</v>
      </c>
      <c r="CC25" s="14">
        <v>0.79</v>
      </c>
      <c r="CD25" s="14">
        <v>0.74</v>
      </c>
      <c r="CE25" s="14">
        <v>0.9</v>
      </c>
      <c r="CF25" s="14">
        <v>0.97</v>
      </c>
      <c r="CG25" s="14">
        <v>1.2</v>
      </c>
      <c r="CH25" s="14">
        <v>1.19</v>
      </c>
      <c r="CI25" s="14">
        <v>1.26</v>
      </c>
      <c r="CJ25" s="14">
        <v>1.49</v>
      </c>
      <c r="CK25" s="14">
        <v>1.1599999999999999</v>
      </c>
      <c r="CL25" s="14">
        <v>1.34</v>
      </c>
      <c r="CM25" s="14">
        <v>1.24</v>
      </c>
      <c r="CN25" s="14">
        <v>1.38</v>
      </c>
      <c r="CO25" s="14">
        <v>1.36</v>
      </c>
      <c r="CP25" s="14">
        <v>1.49</v>
      </c>
      <c r="CQ25" s="14">
        <v>1.36</v>
      </c>
      <c r="CR25" s="14">
        <v>1.4</v>
      </c>
      <c r="CS25" s="14">
        <v>1.1200000000000001</v>
      </c>
      <c r="CT25" s="14">
        <v>1.05</v>
      </c>
      <c r="CU25" s="14">
        <v>1.04</v>
      </c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</row>
    <row r="26" spans="1:157" ht="13.5" customHeight="1" x14ac:dyDescent="0.2">
      <c r="A26" s="194" t="s">
        <v>1073</v>
      </c>
      <c r="B26" s="14">
        <v>0.7</v>
      </c>
      <c r="C26" s="14">
        <v>0.6</v>
      </c>
      <c r="D26" s="14">
        <v>0.7</v>
      </c>
      <c r="E26" s="14">
        <v>1.1000000000000001</v>
      </c>
      <c r="F26" s="14">
        <v>1.2</v>
      </c>
      <c r="G26" s="14">
        <v>1.2</v>
      </c>
      <c r="H26" s="14">
        <v>1.9</v>
      </c>
      <c r="I26" s="14">
        <v>1.9</v>
      </c>
      <c r="J26" s="14">
        <v>2</v>
      </c>
      <c r="K26" s="14">
        <v>2</v>
      </c>
      <c r="L26" s="14">
        <v>2</v>
      </c>
      <c r="M26" s="14">
        <v>2.2999999999999998</v>
      </c>
      <c r="N26" s="14">
        <v>1.7</v>
      </c>
      <c r="O26" s="14">
        <v>1.8</v>
      </c>
      <c r="P26" s="14">
        <v>1.7</v>
      </c>
      <c r="Q26" s="14">
        <v>1.6</v>
      </c>
      <c r="R26" s="14">
        <v>2</v>
      </c>
      <c r="S26" s="14">
        <v>1.8</v>
      </c>
      <c r="T26" s="14">
        <v>1.7</v>
      </c>
      <c r="U26" s="14">
        <v>1.7</v>
      </c>
      <c r="V26" s="14">
        <v>1.8</v>
      </c>
      <c r="W26" s="14">
        <v>2.2999999999999998</v>
      </c>
      <c r="X26" s="14">
        <v>2.5</v>
      </c>
      <c r="Y26" s="14">
        <v>2.4</v>
      </c>
      <c r="Z26" s="14">
        <v>3.5</v>
      </c>
      <c r="AA26" s="14">
        <v>3.7</v>
      </c>
      <c r="AB26" s="14">
        <v>3.8</v>
      </c>
      <c r="AC26" s="14">
        <v>3.5</v>
      </c>
      <c r="AD26" s="14">
        <v>3.2</v>
      </c>
      <c r="AE26" s="14">
        <v>3.5</v>
      </c>
      <c r="AF26" s="14">
        <v>3.1</v>
      </c>
      <c r="AG26" s="14">
        <v>3.3</v>
      </c>
      <c r="AH26" s="14">
        <v>3.4</v>
      </c>
      <c r="AI26" s="14">
        <v>3.4</v>
      </c>
      <c r="AJ26" s="14">
        <v>2.7</v>
      </c>
      <c r="AK26" s="14">
        <v>2.4</v>
      </c>
      <c r="AL26" s="14">
        <v>1.9</v>
      </c>
      <c r="AM26" s="14">
        <v>1.7</v>
      </c>
      <c r="AN26" s="14">
        <v>1.7</v>
      </c>
      <c r="AO26" s="14">
        <v>1.7</v>
      </c>
      <c r="AP26" s="14">
        <v>1.3</v>
      </c>
      <c r="AQ26" s="14">
        <v>1.6</v>
      </c>
      <c r="AR26" s="14">
        <v>1.4</v>
      </c>
      <c r="AS26" s="14">
        <v>1.3</v>
      </c>
      <c r="AT26" s="14">
        <v>1</v>
      </c>
      <c r="AU26" s="14">
        <v>0.9</v>
      </c>
      <c r="AV26" s="14">
        <v>1.1000000000000001</v>
      </c>
      <c r="AW26" s="14">
        <v>1.4</v>
      </c>
      <c r="AX26" s="14">
        <v>0.2</v>
      </c>
      <c r="AY26" s="14">
        <v>0.2</v>
      </c>
      <c r="AZ26" s="14">
        <v>0.2</v>
      </c>
      <c r="BA26" s="14">
        <v>0.1</v>
      </c>
      <c r="BB26" s="14">
        <v>0.4</v>
      </c>
      <c r="BC26" s="14">
        <v>0</v>
      </c>
      <c r="BD26" s="14">
        <v>0.5</v>
      </c>
      <c r="BE26" s="14">
        <v>0.6</v>
      </c>
      <c r="BF26" s="14">
        <v>0.7</v>
      </c>
      <c r="BG26" s="14">
        <v>0.7</v>
      </c>
      <c r="BH26" s="14">
        <v>0.6</v>
      </c>
      <c r="BI26" s="14">
        <v>0.1</v>
      </c>
      <c r="BJ26" s="14">
        <v>0.1</v>
      </c>
      <c r="BK26" s="14">
        <v>0.1</v>
      </c>
      <c r="BL26" s="14">
        <v>0.2</v>
      </c>
      <c r="BM26" s="14">
        <v>0.5</v>
      </c>
      <c r="BN26" s="14">
        <v>0.7</v>
      </c>
      <c r="BO26" s="14">
        <v>0.8</v>
      </c>
      <c r="BP26" s="14">
        <v>0.5</v>
      </c>
      <c r="BQ26" s="14">
        <v>0.3</v>
      </c>
      <c r="BR26" s="14">
        <v>0.4</v>
      </c>
      <c r="BS26" s="14">
        <v>0.2</v>
      </c>
      <c r="BT26" s="14">
        <v>0.1</v>
      </c>
      <c r="BU26" s="14">
        <v>0.1</v>
      </c>
      <c r="BV26" s="14">
        <v>0.6</v>
      </c>
      <c r="BW26" s="14">
        <v>0.5</v>
      </c>
      <c r="BX26" s="14">
        <v>0.3</v>
      </c>
      <c r="BY26" s="14">
        <v>0.6</v>
      </c>
      <c r="BZ26" s="14">
        <v>0.1</v>
      </c>
      <c r="CA26" s="14">
        <v>0.1</v>
      </c>
      <c r="CB26" s="14">
        <v>0.5</v>
      </c>
      <c r="CC26" s="14">
        <v>0.6</v>
      </c>
      <c r="CD26" s="14">
        <v>0.5</v>
      </c>
      <c r="CE26" s="14">
        <v>0.8</v>
      </c>
      <c r="CF26" s="14">
        <v>1.5</v>
      </c>
      <c r="CG26" s="14">
        <v>2</v>
      </c>
      <c r="CH26" s="14">
        <v>2.2000000000000002</v>
      </c>
      <c r="CI26" s="14">
        <v>2.5</v>
      </c>
      <c r="CJ26" s="14">
        <v>2.6</v>
      </c>
      <c r="CK26" s="14">
        <v>2</v>
      </c>
      <c r="CL26" s="14">
        <v>2.4</v>
      </c>
      <c r="CM26" s="14">
        <v>2.2999999999999998</v>
      </c>
      <c r="CN26" s="14">
        <v>2.5</v>
      </c>
      <c r="CO26" s="14">
        <v>2.5</v>
      </c>
      <c r="CP26" s="14">
        <v>2.7</v>
      </c>
      <c r="CQ26" s="14">
        <v>2.9</v>
      </c>
      <c r="CR26" s="14">
        <v>2.6</v>
      </c>
      <c r="CS26" s="14">
        <v>2.4</v>
      </c>
      <c r="CT26" s="14">
        <v>2.2000000000000002</v>
      </c>
      <c r="CU26" s="14">
        <v>1.8</v>
      </c>
      <c r="CV26" s="14">
        <v>1.87</v>
      </c>
      <c r="CW26" s="14">
        <v>2.2000000000000002</v>
      </c>
      <c r="CX26" s="14">
        <v>2.23</v>
      </c>
      <c r="CY26" s="14">
        <v>2.33</v>
      </c>
      <c r="CZ26" s="14">
        <v>2.15</v>
      </c>
      <c r="DA26" s="14">
        <v>2.1800000000000002</v>
      </c>
      <c r="DB26" s="14">
        <v>2.11</v>
      </c>
      <c r="DC26" s="14">
        <v>1.8</v>
      </c>
      <c r="DD26" s="14">
        <v>1.81</v>
      </c>
      <c r="DE26" s="14">
        <v>2.0099999999999998</v>
      </c>
      <c r="DF26" s="14">
        <v>1.99</v>
      </c>
      <c r="DG26" s="14">
        <v>2.11</v>
      </c>
      <c r="DH26" s="14">
        <v>2.06</v>
      </c>
      <c r="DI26" s="14">
        <v>1.92</v>
      </c>
      <c r="DJ26" s="14">
        <v>1.89</v>
      </c>
      <c r="DK26" s="14">
        <v>1.91</v>
      </c>
      <c r="DL26" s="14">
        <v>1.91</v>
      </c>
      <c r="DM26" s="14">
        <v>1.89</v>
      </c>
      <c r="DN26" s="14">
        <v>1.88</v>
      </c>
      <c r="DO26" s="14">
        <v>1.88</v>
      </c>
      <c r="DP26" s="14">
        <v>1.86</v>
      </c>
      <c r="DQ26" s="14">
        <v>1.85</v>
      </c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184</v>
      </c>
      <c r="H1" s="3" t="s">
        <v>35</v>
      </c>
    </row>
    <row r="2" spans="1:8" ht="13.5" customHeight="1" x14ac:dyDescent="0.2">
      <c r="A2" s="195" t="s">
        <v>53</v>
      </c>
    </row>
    <row r="3" spans="1:8" ht="13.5" customHeight="1" x14ac:dyDescent="0.2">
      <c r="A3" s="195" t="s">
        <v>307</v>
      </c>
    </row>
    <row r="18" spans="1:9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 x14ac:dyDescent="0.2">
      <c r="A21" s="194"/>
      <c r="B21" s="14" t="s">
        <v>1114</v>
      </c>
      <c r="C21" s="14" t="s">
        <v>1061</v>
      </c>
      <c r="D21" s="14" t="s">
        <v>1062</v>
      </c>
      <c r="E21" s="14" t="s">
        <v>1063</v>
      </c>
      <c r="F21" s="14" t="s">
        <v>1118</v>
      </c>
      <c r="G21" s="14" t="s">
        <v>1061</v>
      </c>
      <c r="H21" s="14" t="s">
        <v>1062</v>
      </c>
      <c r="I21" s="14" t="s">
        <v>1063</v>
      </c>
      <c r="J21" s="14" t="s">
        <v>1122</v>
      </c>
      <c r="K21" s="14" t="s">
        <v>1061</v>
      </c>
      <c r="L21" s="14" t="s">
        <v>1062</v>
      </c>
      <c r="M21" s="14" t="s">
        <v>1063</v>
      </c>
      <c r="N21" s="14" t="s">
        <v>1126</v>
      </c>
      <c r="O21" s="14" t="s">
        <v>1061</v>
      </c>
      <c r="P21" s="14" t="s">
        <v>1062</v>
      </c>
      <c r="Q21" s="14" t="s">
        <v>1063</v>
      </c>
      <c r="R21" s="14" t="s">
        <v>1130</v>
      </c>
      <c r="S21" s="14" t="s">
        <v>1061</v>
      </c>
      <c r="T21" s="14" t="s">
        <v>1062</v>
      </c>
      <c r="U21" s="14" t="s">
        <v>1063</v>
      </c>
      <c r="V21" s="14" t="s">
        <v>1134</v>
      </c>
      <c r="W21" s="14" t="s">
        <v>1061</v>
      </c>
      <c r="X21" s="14" t="s">
        <v>1062</v>
      </c>
      <c r="Y21" s="14" t="s">
        <v>1063</v>
      </c>
      <c r="Z21" s="14" t="s">
        <v>1138</v>
      </c>
      <c r="AA21" s="14" t="s">
        <v>1061</v>
      </c>
      <c r="AB21" s="14" t="s">
        <v>1062</v>
      </c>
      <c r="AC21" s="14" t="s">
        <v>1063</v>
      </c>
      <c r="AD21" s="14" t="s">
        <v>1142</v>
      </c>
      <c r="AE21" s="14" t="s">
        <v>1061</v>
      </c>
      <c r="AF21" s="14" t="s">
        <v>1062</v>
      </c>
      <c r="AG21" s="14" t="s">
        <v>1063</v>
      </c>
      <c r="AH21" s="14" t="s">
        <v>1146</v>
      </c>
      <c r="AI21" s="14" t="s">
        <v>1061</v>
      </c>
      <c r="AJ21" s="14" t="s">
        <v>1062</v>
      </c>
      <c r="AK21" s="14" t="s">
        <v>1063</v>
      </c>
      <c r="AL21" s="14" t="s">
        <v>1150</v>
      </c>
      <c r="AM21" s="14" t="s">
        <v>1061</v>
      </c>
      <c r="AN21" s="14" t="s">
        <v>1062</v>
      </c>
      <c r="AO21" s="14" t="s">
        <v>1063</v>
      </c>
      <c r="AP21" s="14" t="s">
        <v>1154</v>
      </c>
      <c r="AQ21" s="14" t="s">
        <v>1061</v>
      </c>
      <c r="AR21" s="14" t="s">
        <v>1062</v>
      </c>
      <c r="AS21" s="14" t="s">
        <v>1063</v>
      </c>
      <c r="AT21" s="14" t="s">
        <v>1109</v>
      </c>
      <c r="AU21" s="14" t="s">
        <v>1061</v>
      </c>
      <c r="AV21" s="14" t="s">
        <v>1062</v>
      </c>
      <c r="AW21" s="14" t="s">
        <v>1063</v>
      </c>
      <c r="AX21" s="14" t="s">
        <v>1080</v>
      </c>
      <c r="AY21" s="14" t="s">
        <v>1061</v>
      </c>
      <c r="AZ21" s="14" t="s">
        <v>1062</v>
      </c>
      <c r="BA21" s="14" t="s">
        <v>1063</v>
      </c>
      <c r="BB21" s="14" t="s">
        <v>1081</v>
      </c>
      <c r="BC21" s="14" t="s">
        <v>1061</v>
      </c>
      <c r="BD21" s="14" t="s">
        <v>1062</v>
      </c>
      <c r="BE21" s="14" t="s">
        <v>1063</v>
      </c>
      <c r="BF21" s="14" t="s">
        <v>1076</v>
      </c>
      <c r="BG21" s="14" t="s">
        <v>1061</v>
      </c>
      <c r="BH21" s="14" t="s">
        <v>1062</v>
      </c>
      <c r="BI21" s="14" t="s">
        <v>1063</v>
      </c>
      <c r="BJ21" s="14" t="s">
        <v>1060</v>
      </c>
      <c r="BK21" s="14" t="s">
        <v>1061</v>
      </c>
      <c r="BL21" s="14" t="s">
        <v>1062</v>
      </c>
      <c r="BM21" s="14" t="s">
        <v>1063</v>
      </c>
      <c r="BN21" s="14" t="s">
        <v>1064</v>
      </c>
      <c r="BO21" s="14" t="s">
        <v>1061</v>
      </c>
      <c r="BP21" s="14" t="s">
        <v>1062</v>
      </c>
      <c r="BQ21" s="14" t="s">
        <v>1063</v>
      </c>
      <c r="BR21" s="14" t="s">
        <v>1065</v>
      </c>
      <c r="BS21" s="14" t="s">
        <v>1061</v>
      </c>
      <c r="BT21" s="14" t="s">
        <v>1062</v>
      </c>
      <c r="BU21" s="14" t="s">
        <v>1063</v>
      </c>
      <c r="BV21" s="14" t="s">
        <v>1066</v>
      </c>
      <c r="BW21" s="14" t="s">
        <v>1061</v>
      </c>
      <c r="BX21" s="14" t="s">
        <v>1062</v>
      </c>
      <c r="BY21" s="14" t="s">
        <v>1063</v>
      </c>
      <c r="BZ21" s="14" t="s">
        <v>1067</v>
      </c>
      <c r="CA21" s="14" t="s">
        <v>1061</v>
      </c>
      <c r="CB21" s="14" t="s">
        <v>1062</v>
      </c>
      <c r="CC21" s="14" t="s">
        <v>1063</v>
      </c>
      <c r="CD21" s="14" t="s">
        <v>1068</v>
      </c>
      <c r="CE21" s="14" t="s">
        <v>1061</v>
      </c>
      <c r="CF21" s="14" t="s">
        <v>1062</v>
      </c>
      <c r="CG21" s="14" t="s">
        <v>1063</v>
      </c>
      <c r="CH21" s="14" t="s">
        <v>1074</v>
      </c>
      <c r="CI21" s="14" t="s">
        <v>1061</v>
      </c>
      <c r="CJ21" s="14" t="s">
        <v>1062</v>
      </c>
      <c r="CK21" s="14" t="s">
        <v>1063</v>
      </c>
      <c r="CL21" s="14" t="s">
        <v>1075</v>
      </c>
      <c r="CM21" s="14" t="s">
        <v>1061</v>
      </c>
      <c r="CN21" s="14" t="s">
        <v>1062</v>
      </c>
      <c r="CO21" s="14" t="s">
        <v>1063</v>
      </c>
    </row>
    <row r="22" spans="1:93" ht="13.5" customHeight="1" x14ac:dyDescent="0.2">
      <c r="A22" s="194" t="s">
        <v>1356</v>
      </c>
      <c r="B22" s="14">
        <v>2.4900000000000002</v>
      </c>
      <c r="C22" s="14">
        <v>1.92</v>
      </c>
      <c r="D22" s="14">
        <v>0.96</v>
      </c>
      <c r="E22" s="14">
        <v>1.9</v>
      </c>
      <c r="F22" s="14">
        <v>3.58</v>
      </c>
      <c r="G22" s="14">
        <v>3.69</v>
      </c>
      <c r="H22" s="14">
        <v>4.2300000000000004</v>
      </c>
      <c r="I22" s="14">
        <v>4.29</v>
      </c>
      <c r="J22" s="14">
        <v>4.09</v>
      </c>
      <c r="K22" s="14">
        <v>5</v>
      </c>
      <c r="L22" s="14">
        <v>5.04</v>
      </c>
      <c r="M22" s="14">
        <v>4.05</v>
      </c>
      <c r="N22" s="14">
        <v>3.36</v>
      </c>
      <c r="O22" s="14">
        <v>2.0099999999999998</v>
      </c>
      <c r="P22" s="14">
        <v>0.24</v>
      </c>
      <c r="Q22" s="14">
        <v>0.14000000000000001</v>
      </c>
      <c r="R22" s="14">
        <v>-0.62</v>
      </c>
      <c r="S22" s="14">
        <v>-0.24</v>
      </c>
      <c r="T22" s="14">
        <v>-0.17</v>
      </c>
      <c r="U22" s="14">
        <v>0.77</v>
      </c>
      <c r="V22" s="14">
        <v>2.0499999999999998</v>
      </c>
      <c r="W22" s="14">
        <v>2.4300000000000002</v>
      </c>
      <c r="X22" s="14">
        <v>2.99</v>
      </c>
      <c r="Y22" s="14">
        <v>2.74</v>
      </c>
      <c r="Z22" s="14">
        <v>1.36</v>
      </c>
      <c r="AA22" s="14">
        <v>1.22</v>
      </c>
      <c r="AB22" s="14">
        <v>1.62</v>
      </c>
      <c r="AC22" s="14">
        <v>2.2000000000000002</v>
      </c>
      <c r="AD22" s="14">
        <v>2.42</v>
      </c>
      <c r="AE22" s="14">
        <v>2.4700000000000002</v>
      </c>
      <c r="AF22" s="14">
        <v>2.39</v>
      </c>
      <c r="AG22" s="14">
        <v>1.0900000000000001</v>
      </c>
      <c r="AH22" s="14">
        <v>1.71</v>
      </c>
      <c r="AI22" s="14">
        <v>2.58</v>
      </c>
      <c r="AJ22" s="14">
        <v>2.66</v>
      </c>
      <c r="AK22" s="14">
        <v>4.87</v>
      </c>
      <c r="AL22" s="14">
        <v>7.55</v>
      </c>
      <c r="AM22" s="14">
        <v>6.68</v>
      </c>
      <c r="AN22" s="14">
        <v>6.48</v>
      </c>
      <c r="AO22" s="14">
        <v>4.37</v>
      </c>
      <c r="AP22" s="14">
        <v>1.47</v>
      </c>
      <c r="AQ22" s="14">
        <v>0.98</v>
      </c>
      <c r="AR22" s="14">
        <v>-0.12</v>
      </c>
      <c r="AS22" s="14">
        <v>0.03</v>
      </c>
      <c r="AT22" s="14">
        <v>0.35</v>
      </c>
      <c r="AU22" s="14">
        <v>0.95</v>
      </c>
      <c r="AV22" s="14">
        <v>1.63</v>
      </c>
      <c r="AW22" s="14">
        <v>2</v>
      </c>
      <c r="AX22" s="14">
        <v>1.89</v>
      </c>
      <c r="AY22" s="14">
        <v>1.84</v>
      </c>
      <c r="AZ22" s="14">
        <v>2.0499999999999998</v>
      </c>
      <c r="BA22" s="14">
        <v>2.78</v>
      </c>
      <c r="BB22" s="14">
        <v>3.99</v>
      </c>
      <c r="BC22" s="14">
        <v>3.76</v>
      </c>
      <c r="BD22" s="14">
        <v>3.44</v>
      </c>
      <c r="BE22" s="14">
        <v>2.93</v>
      </c>
      <c r="BF22" s="14">
        <v>1.7</v>
      </c>
      <c r="BG22" s="14">
        <v>1.5</v>
      </c>
      <c r="BH22" s="14">
        <v>1.22</v>
      </c>
      <c r="BI22" s="14">
        <v>1.1100000000000001</v>
      </c>
      <c r="BJ22" s="14">
        <v>0.33</v>
      </c>
      <c r="BK22" s="14">
        <v>0.22</v>
      </c>
      <c r="BL22" s="14">
        <v>0.68</v>
      </c>
      <c r="BM22" s="14">
        <v>0.47</v>
      </c>
      <c r="BN22" s="14">
        <v>-0.03</v>
      </c>
      <c r="BO22" s="14">
        <v>0.71</v>
      </c>
      <c r="BP22" s="14">
        <v>0.3</v>
      </c>
      <c r="BQ22" s="14">
        <v>0.03</v>
      </c>
      <c r="BR22" s="14">
        <v>0.49</v>
      </c>
      <c r="BS22" s="14">
        <v>0.16</v>
      </c>
      <c r="BT22" s="14">
        <v>0.56999999999999995</v>
      </c>
      <c r="BU22" s="14">
        <v>1.5</v>
      </c>
      <c r="BV22" s="14">
        <v>2.4700000000000002</v>
      </c>
      <c r="BW22" s="14">
        <v>2.27</v>
      </c>
      <c r="BX22" s="14">
        <v>2.42</v>
      </c>
      <c r="BY22" s="14">
        <v>2.5</v>
      </c>
      <c r="BZ22" s="14">
        <v>1.8</v>
      </c>
      <c r="CA22" s="14">
        <v>2.11</v>
      </c>
      <c r="CB22" s="14">
        <v>2.08</v>
      </c>
      <c r="CC22" s="14">
        <v>1.81</v>
      </c>
      <c r="CD22" s="14">
        <v>2.0299999999999998</v>
      </c>
      <c r="CE22" s="14">
        <v>1.86</v>
      </c>
      <c r="CF22" s="14">
        <v>1.86</v>
      </c>
      <c r="CG22" s="14">
        <v>1.83</v>
      </c>
      <c r="CH22" s="14">
        <v>1.84</v>
      </c>
      <c r="CI22" s="14">
        <v>1.78</v>
      </c>
      <c r="CJ22" s="14">
        <v>1.75</v>
      </c>
      <c r="CK22" s="14">
        <v>1.74</v>
      </c>
      <c r="CL22" s="14">
        <v>1.73</v>
      </c>
      <c r="CM22" s="14">
        <v>1.72</v>
      </c>
      <c r="CN22" s="14">
        <v>1.72</v>
      </c>
      <c r="CO22" s="14">
        <v>1.71</v>
      </c>
    </row>
    <row r="23" spans="1:93" ht="13.5" customHeight="1" x14ac:dyDescent="0.2">
      <c r="A23" s="194" t="s">
        <v>1357</v>
      </c>
      <c r="B23" s="14">
        <v>1.63</v>
      </c>
      <c r="C23" s="14">
        <v>2.2599999999999998</v>
      </c>
      <c r="D23" s="14">
        <v>1.17</v>
      </c>
      <c r="E23" s="14">
        <v>3.42</v>
      </c>
      <c r="F23" s="14">
        <v>4.51</v>
      </c>
      <c r="G23" s="14">
        <v>3.18</v>
      </c>
      <c r="H23" s="14">
        <v>3.85</v>
      </c>
      <c r="I23" s="14">
        <v>2.68</v>
      </c>
      <c r="J23" s="14">
        <v>3.43</v>
      </c>
      <c r="K23" s="14">
        <v>3.16</v>
      </c>
      <c r="L23" s="14">
        <v>3.45</v>
      </c>
      <c r="M23" s="14">
        <v>3.97</v>
      </c>
      <c r="N23" s="14">
        <v>3.54</v>
      </c>
      <c r="O23" s="14">
        <v>1.79</v>
      </c>
      <c r="P23" s="14">
        <v>0.52</v>
      </c>
      <c r="Q23" s="14">
        <v>-0.04</v>
      </c>
      <c r="R23" s="14">
        <v>-0.14000000000000001</v>
      </c>
      <c r="S23" s="14">
        <v>0.19</v>
      </c>
      <c r="T23" s="14">
        <v>-0.18</v>
      </c>
      <c r="U23" s="14">
        <v>0.46</v>
      </c>
      <c r="V23" s="14">
        <v>2.82</v>
      </c>
      <c r="W23" s="14">
        <v>2.74</v>
      </c>
      <c r="X23" s="14">
        <v>3.71</v>
      </c>
      <c r="Y23" s="14">
        <v>3.08</v>
      </c>
      <c r="Z23" s="14">
        <v>0.71</v>
      </c>
      <c r="AA23" s="14">
        <v>0.78</v>
      </c>
      <c r="AB23" s="14">
        <v>0.97</v>
      </c>
      <c r="AC23" s="14">
        <v>1.82</v>
      </c>
      <c r="AD23" s="14">
        <v>2.02</v>
      </c>
      <c r="AE23" s="14">
        <v>2.2400000000000002</v>
      </c>
      <c r="AF23" s="14">
        <v>2.08</v>
      </c>
      <c r="AG23" s="14">
        <v>0.85</v>
      </c>
      <c r="AH23" s="14">
        <v>2.2000000000000002</v>
      </c>
      <c r="AI23" s="14">
        <v>2.44</v>
      </c>
      <c r="AJ23" s="14">
        <v>2.52</v>
      </c>
      <c r="AK23" s="14">
        <v>4.3</v>
      </c>
      <c r="AL23" s="14">
        <v>5.66</v>
      </c>
      <c r="AM23" s="14">
        <v>5.13</v>
      </c>
      <c r="AN23" s="14">
        <v>5.03</v>
      </c>
      <c r="AO23" s="14">
        <v>3.3</v>
      </c>
      <c r="AP23" s="14">
        <v>1.77</v>
      </c>
      <c r="AQ23" s="14">
        <v>1.25</v>
      </c>
      <c r="AR23" s="14">
        <v>7.0000000000000007E-2</v>
      </c>
      <c r="AS23" s="14">
        <v>0.47</v>
      </c>
      <c r="AT23" s="14">
        <v>-0.6</v>
      </c>
      <c r="AU23" s="14">
        <v>0.16</v>
      </c>
      <c r="AV23" s="14">
        <v>0.95</v>
      </c>
      <c r="AW23" s="14">
        <v>1.3</v>
      </c>
      <c r="AX23" s="14">
        <v>1.67</v>
      </c>
      <c r="AY23" s="14">
        <v>1.79</v>
      </c>
      <c r="AZ23" s="14">
        <v>1.63</v>
      </c>
      <c r="BA23" s="14">
        <v>1.88</v>
      </c>
      <c r="BB23" s="14">
        <v>2.68</v>
      </c>
      <c r="BC23" s="14">
        <v>2.19</v>
      </c>
      <c r="BD23" s="14">
        <v>2.12</v>
      </c>
      <c r="BE23" s="14">
        <v>1.85</v>
      </c>
      <c r="BF23" s="14">
        <v>0.97</v>
      </c>
      <c r="BG23" s="14">
        <v>0.93</v>
      </c>
      <c r="BH23" s="14">
        <v>0.79</v>
      </c>
      <c r="BI23" s="14">
        <v>0.71</v>
      </c>
      <c r="BJ23" s="14">
        <v>0.46</v>
      </c>
      <c r="BK23" s="14">
        <v>0.51</v>
      </c>
      <c r="BL23" s="14">
        <v>0.81</v>
      </c>
      <c r="BM23" s="14">
        <v>0.57999999999999996</v>
      </c>
      <c r="BN23" s="14">
        <v>7.0000000000000007E-2</v>
      </c>
      <c r="BO23" s="14">
        <v>0.45</v>
      </c>
      <c r="BP23" s="14">
        <v>-0.09</v>
      </c>
      <c r="BQ23" s="14">
        <v>-0.06</v>
      </c>
      <c r="BR23" s="14">
        <v>0.1</v>
      </c>
      <c r="BS23" s="14">
        <v>-0.02</v>
      </c>
      <c r="BT23" s="14">
        <v>0.71</v>
      </c>
      <c r="BU23" s="14">
        <v>1.29</v>
      </c>
      <c r="BV23" s="14">
        <v>2.37</v>
      </c>
      <c r="BW23" s="14">
        <v>2.16</v>
      </c>
      <c r="BX23" s="14">
        <v>2.42</v>
      </c>
      <c r="BY23" s="14">
        <v>2.82</v>
      </c>
      <c r="BZ23" s="14">
        <v>2.13</v>
      </c>
      <c r="CA23" s="14">
        <v>2.37</v>
      </c>
      <c r="CB23" s="14">
        <v>2.2599999999999998</v>
      </c>
      <c r="CC23" s="14">
        <v>1.91</v>
      </c>
      <c r="CD23" s="14">
        <v>2.1</v>
      </c>
      <c r="CE23" s="14">
        <v>1.95</v>
      </c>
      <c r="CF23" s="14">
        <v>1.92</v>
      </c>
      <c r="CG23" s="14">
        <v>1.89</v>
      </c>
      <c r="CH23" s="14">
        <v>1.86</v>
      </c>
      <c r="CI23" s="14">
        <v>1.84</v>
      </c>
      <c r="CJ23" s="14">
        <v>1.8</v>
      </c>
      <c r="CK23" s="14">
        <v>1.79</v>
      </c>
      <c r="CL23" s="14">
        <v>1.78</v>
      </c>
      <c r="CM23" s="14">
        <v>1.78</v>
      </c>
      <c r="CN23" s="14">
        <v>1.78</v>
      </c>
      <c r="CO23" s="14">
        <v>1.77</v>
      </c>
    </row>
    <row r="24" spans="1:93" ht="13.5" customHeight="1" x14ac:dyDescent="0.2">
      <c r="A24" s="194" t="s">
        <v>1358</v>
      </c>
      <c r="B24" s="14">
        <v>3</v>
      </c>
      <c r="C24" s="14">
        <v>2.2999999999999998</v>
      </c>
      <c r="D24" s="14">
        <v>1.2</v>
      </c>
      <c r="E24" s="14">
        <v>1.9</v>
      </c>
      <c r="F24" s="14">
        <v>3.5</v>
      </c>
      <c r="G24" s="14">
        <v>3.7</v>
      </c>
      <c r="H24" s="14">
        <v>3.9</v>
      </c>
      <c r="I24" s="14">
        <v>4.0999999999999996</v>
      </c>
      <c r="J24" s="14">
        <v>4.0999999999999996</v>
      </c>
      <c r="K24" s="14">
        <v>5</v>
      </c>
      <c r="L24" s="14">
        <v>5.4</v>
      </c>
      <c r="M24" s="14">
        <v>4.3</v>
      </c>
      <c r="N24" s="14">
        <v>3.7</v>
      </c>
      <c r="O24" s="14">
        <v>2.2999999999999998</v>
      </c>
      <c r="P24" s="14">
        <v>0.7</v>
      </c>
      <c r="Q24" s="14">
        <v>0.5</v>
      </c>
      <c r="R24" s="14">
        <v>-0.4</v>
      </c>
      <c r="S24" s="14">
        <v>0.1</v>
      </c>
      <c r="T24" s="14">
        <v>-0.1</v>
      </c>
      <c r="U24" s="14">
        <v>0.8</v>
      </c>
      <c r="V24" s="14">
        <v>2.2999999999999998</v>
      </c>
      <c r="W24" s="14">
        <v>2.6</v>
      </c>
      <c r="X24" s="14">
        <v>3.2</v>
      </c>
      <c r="Y24" s="14">
        <v>3.1</v>
      </c>
      <c r="Z24" s="14">
        <v>1.6</v>
      </c>
      <c r="AA24" s="14">
        <v>1.6</v>
      </c>
      <c r="AB24" s="14">
        <v>1.9</v>
      </c>
      <c r="AC24" s="14">
        <v>2.4</v>
      </c>
      <c r="AD24" s="14">
        <v>2.8</v>
      </c>
      <c r="AE24" s="14">
        <v>2.9</v>
      </c>
      <c r="AF24" s="14">
        <v>2.9</v>
      </c>
      <c r="AG24" s="14">
        <v>1.5</v>
      </c>
      <c r="AH24" s="14">
        <v>1.5</v>
      </c>
      <c r="AI24" s="14">
        <v>2.4</v>
      </c>
      <c r="AJ24" s="14">
        <v>2.5</v>
      </c>
      <c r="AK24" s="14">
        <v>4.8</v>
      </c>
      <c r="AL24" s="14">
        <v>7.4</v>
      </c>
      <c r="AM24" s="14">
        <v>6.8</v>
      </c>
      <c r="AN24" s="14">
        <v>6.6</v>
      </c>
      <c r="AO24" s="14">
        <v>4.7</v>
      </c>
      <c r="AP24" s="14">
        <v>2.1</v>
      </c>
      <c r="AQ24" s="14">
        <v>1.4</v>
      </c>
      <c r="AR24" s="14">
        <v>0.1</v>
      </c>
      <c r="AS24" s="14">
        <v>0.4</v>
      </c>
      <c r="AT24" s="14">
        <v>0.7</v>
      </c>
      <c r="AU24" s="14">
        <v>1.2</v>
      </c>
      <c r="AV24" s="14">
        <v>1.9</v>
      </c>
      <c r="AW24" s="14">
        <v>2.1</v>
      </c>
      <c r="AX24" s="14">
        <v>1.7</v>
      </c>
      <c r="AY24" s="14">
        <v>1.8</v>
      </c>
      <c r="AZ24" s="14">
        <v>1.8</v>
      </c>
      <c r="BA24" s="14">
        <v>2.4</v>
      </c>
      <c r="BB24" s="14">
        <v>3.7</v>
      </c>
      <c r="BC24" s="14">
        <v>3.4</v>
      </c>
      <c r="BD24" s="14">
        <v>3.3</v>
      </c>
      <c r="BE24" s="14">
        <v>2.8</v>
      </c>
      <c r="BF24" s="14">
        <v>1.8</v>
      </c>
      <c r="BG24" s="14">
        <v>1.5</v>
      </c>
      <c r="BH24" s="14">
        <v>1.2</v>
      </c>
      <c r="BI24" s="14">
        <v>1.1000000000000001</v>
      </c>
      <c r="BJ24" s="14">
        <v>0.2</v>
      </c>
      <c r="BK24" s="14">
        <v>0.2</v>
      </c>
      <c r="BL24" s="14">
        <v>0.6</v>
      </c>
      <c r="BM24" s="14">
        <v>0.5</v>
      </c>
      <c r="BN24" s="14">
        <v>0.1</v>
      </c>
      <c r="BO24" s="14">
        <v>0.7</v>
      </c>
      <c r="BP24" s="14">
        <v>0.4</v>
      </c>
      <c r="BQ24" s="14">
        <v>0.1</v>
      </c>
      <c r="BR24" s="14">
        <v>0.5</v>
      </c>
      <c r="BS24" s="14">
        <v>0.2</v>
      </c>
      <c r="BT24" s="14">
        <v>0.5</v>
      </c>
      <c r="BU24" s="14">
        <v>1.4</v>
      </c>
      <c r="BV24" s="14">
        <v>2.4</v>
      </c>
      <c r="BW24" s="14">
        <v>2.2000000000000002</v>
      </c>
      <c r="BX24" s="14">
        <v>2.5</v>
      </c>
      <c r="BY24" s="14">
        <v>2.6</v>
      </c>
      <c r="BZ24" s="14">
        <v>1.97</v>
      </c>
      <c r="CA24" s="14">
        <v>2.25</v>
      </c>
      <c r="CB24" s="14">
        <v>2.17</v>
      </c>
      <c r="CC24" s="14">
        <v>1.85</v>
      </c>
      <c r="CD24" s="14">
        <v>2.06</v>
      </c>
      <c r="CE24" s="14">
        <v>1.91</v>
      </c>
      <c r="CF24" s="14">
        <v>1.89</v>
      </c>
      <c r="CG24" s="14">
        <v>1.86</v>
      </c>
      <c r="CH24" s="14">
        <v>1.85</v>
      </c>
      <c r="CI24" s="14">
        <v>1.83</v>
      </c>
      <c r="CJ24" s="14">
        <v>1.8</v>
      </c>
      <c r="CK24" s="14">
        <v>1.79</v>
      </c>
      <c r="CL24" s="14">
        <v>1.78</v>
      </c>
      <c r="CM24" s="14">
        <v>1.78</v>
      </c>
      <c r="CN24" s="14">
        <v>1.78</v>
      </c>
      <c r="CO24" s="14">
        <v>1.77</v>
      </c>
    </row>
    <row r="25" spans="1:93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185</v>
      </c>
      <c r="H1" s="3" t="s">
        <v>34</v>
      </c>
    </row>
    <row r="2" spans="1:8" ht="13.5" customHeight="1" x14ac:dyDescent="0.2">
      <c r="A2" s="195" t="s">
        <v>61</v>
      </c>
    </row>
    <row r="3" spans="1:8" ht="13.5" customHeight="1" x14ac:dyDescent="0.2">
      <c r="A3" s="195" t="s">
        <v>308</v>
      </c>
    </row>
    <row r="18" spans="1:9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 x14ac:dyDescent="0.2">
      <c r="A21" s="194"/>
      <c r="B21" s="14" t="s">
        <v>1114</v>
      </c>
      <c r="C21" s="14" t="s">
        <v>1061</v>
      </c>
      <c r="D21" s="14" t="s">
        <v>1062</v>
      </c>
      <c r="E21" s="14" t="s">
        <v>1063</v>
      </c>
      <c r="F21" s="14" t="s">
        <v>1118</v>
      </c>
      <c r="G21" s="14" t="s">
        <v>1061</v>
      </c>
      <c r="H21" s="14" t="s">
        <v>1062</v>
      </c>
      <c r="I21" s="14" t="s">
        <v>1063</v>
      </c>
      <c r="J21" s="14" t="s">
        <v>1122</v>
      </c>
      <c r="K21" s="14" t="s">
        <v>1061</v>
      </c>
      <c r="L21" s="14" t="s">
        <v>1062</v>
      </c>
      <c r="M21" s="14" t="s">
        <v>1063</v>
      </c>
      <c r="N21" s="14" t="s">
        <v>1126</v>
      </c>
      <c r="O21" s="14" t="s">
        <v>1061</v>
      </c>
      <c r="P21" s="14" t="s">
        <v>1062</v>
      </c>
      <c r="Q21" s="14" t="s">
        <v>1063</v>
      </c>
      <c r="R21" s="14" t="s">
        <v>1130</v>
      </c>
      <c r="S21" s="14" t="s">
        <v>1061</v>
      </c>
      <c r="T21" s="14" t="s">
        <v>1062</v>
      </c>
      <c r="U21" s="14" t="s">
        <v>1063</v>
      </c>
      <c r="V21" s="14" t="s">
        <v>1134</v>
      </c>
      <c r="W21" s="14" t="s">
        <v>1061</v>
      </c>
      <c r="X21" s="14" t="s">
        <v>1062</v>
      </c>
      <c r="Y21" s="14" t="s">
        <v>1063</v>
      </c>
      <c r="Z21" s="14" t="s">
        <v>1138</v>
      </c>
      <c r="AA21" s="14" t="s">
        <v>1061</v>
      </c>
      <c r="AB21" s="14" t="s">
        <v>1062</v>
      </c>
      <c r="AC21" s="14" t="s">
        <v>1063</v>
      </c>
      <c r="AD21" s="14" t="s">
        <v>1142</v>
      </c>
      <c r="AE21" s="14" t="s">
        <v>1061</v>
      </c>
      <c r="AF21" s="14" t="s">
        <v>1062</v>
      </c>
      <c r="AG21" s="14" t="s">
        <v>1063</v>
      </c>
      <c r="AH21" s="14" t="s">
        <v>1146</v>
      </c>
      <c r="AI21" s="14" t="s">
        <v>1061</v>
      </c>
      <c r="AJ21" s="14" t="s">
        <v>1062</v>
      </c>
      <c r="AK21" s="14" t="s">
        <v>1063</v>
      </c>
      <c r="AL21" s="14" t="s">
        <v>1150</v>
      </c>
      <c r="AM21" s="14" t="s">
        <v>1061</v>
      </c>
      <c r="AN21" s="14" t="s">
        <v>1062</v>
      </c>
      <c r="AO21" s="14" t="s">
        <v>1063</v>
      </c>
      <c r="AP21" s="14" t="s">
        <v>1154</v>
      </c>
      <c r="AQ21" s="14" t="s">
        <v>1061</v>
      </c>
      <c r="AR21" s="14" t="s">
        <v>1062</v>
      </c>
      <c r="AS21" s="14" t="s">
        <v>1063</v>
      </c>
      <c r="AT21" s="14" t="s">
        <v>1109</v>
      </c>
      <c r="AU21" s="14" t="s">
        <v>1061</v>
      </c>
      <c r="AV21" s="14" t="s">
        <v>1062</v>
      </c>
      <c r="AW21" s="14" t="s">
        <v>1063</v>
      </c>
      <c r="AX21" s="14" t="s">
        <v>1080</v>
      </c>
      <c r="AY21" s="14" t="s">
        <v>1061</v>
      </c>
      <c r="AZ21" s="14" t="s">
        <v>1062</v>
      </c>
      <c r="BA21" s="14" t="s">
        <v>1063</v>
      </c>
      <c r="BB21" s="14" t="s">
        <v>1081</v>
      </c>
      <c r="BC21" s="14" t="s">
        <v>1061</v>
      </c>
      <c r="BD21" s="14" t="s">
        <v>1062</v>
      </c>
      <c r="BE21" s="14" t="s">
        <v>1063</v>
      </c>
      <c r="BF21" s="14" t="s">
        <v>1076</v>
      </c>
      <c r="BG21" s="14" t="s">
        <v>1061</v>
      </c>
      <c r="BH21" s="14" t="s">
        <v>1062</v>
      </c>
      <c r="BI21" s="14" t="s">
        <v>1063</v>
      </c>
      <c r="BJ21" s="14" t="s">
        <v>1060</v>
      </c>
      <c r="BK21" s="14" t="s">
        <v>1061</v>
      </c>
      <c r="BL21" s="14" t="s">
        <v>1062</v>
      </c>
      <c r="BM21" s="14" t="s">
        <v>1063</v>
      </c>
      <c r="BN21" s="14" t="s">
        <v>1064</v>
      </c>
      <c r="BO21" s="14" t="s">
        <v>1061</v>
      </c>
      <c r="BP21" s="14" t="s">
        <v>1062</v>
      </c>
      <c r="BQ21" s="14" t="s">
        <v>1063</v>
      </c>
      <c r="BR21" s="14" t="s">
        <v>1065</v>
      </c>
      <c r="BS21" s="14" t="s">
        <v>1061</v>
      </c>
      <c r="BT21" s="14" t="s">
        <v>1062</v>
      </c>
      <c r="BU21" s="14" t="s">
        <v>1063</v>
      </c>
      <c r="BV21" s="14" t="s">
        <v>1066</v>
      </c>
      <c r="BW21" s="14" t="s">
        <v>1061</v>
      </c>
      <c r="BX21" s="14" t="s">
        <v>1062</v>
      </c>
      <c r="BY21" s="14" t="s">
        <v>1063</v>
      </c>
      <c r="BZ21" s="14" t="s">
        <v>1067</v>
      </c>
      <c r="CA21" s="14" t="s">
        <v>1061</v>
      </c>
      <c r="CB21" s="14" t="s">
        <v>1062</v>
      </c>
      <c r="CC21" s="14" t="s">
        <v>1063</v>
      </c>
      <c r="CD21" s="14" t="s">
        <v>1068</v>
      </c>
      <c r="CE21" s="14" t="s">
        <v>1061</v>
      </c>
      <c r="CF21" s="14" t="s">
        <v>1062</v>
      </c>
      <c r="CG21" s="14" t="s">
        <v>1063</v>
      </c>
      <c r="CH21" s="14" t="s">
        <v>1074</v>
      </c>
      <c r="CI21" s="14" t="s">
        <v>1061</v>
      </c>
      <c r="CJ21" s="14" t="s">
        <v>1062</v>
      </c>
      <c r="CK21" s="14" t="s">
        <v>1063</v>
      </c>
      <c r="CL21" s="14" t="s">
        <v>1075</v>
      </c>
      <c r="CM21" s="14" t="s">
        <v>1061</v>
      </c>
      <c r="CN21" s="14" t="s">
        <v>1062</v>
      </c>
      <c r="CO21" s="14" t="s">
        <v>1063</v>
      </c>
    </row>
    <row r="22" spans="1:93" ht="13.5" customHeight="1" x14ac:dyDescent="0.2">
      <c r="A22" s="194" t="s">
        <v>1359</v>
      </c>
      <c r="B22" s="14">
        <v>2.4900000000000002</v>
      </c>
      <c r="C22" s="14">
        <v>1.92</v>
      </c>
      <c r="D22" s="14">
        <v>0.96</v>
      </c>
      <c r="E22" s="14">
        <v>1.9</v>
      </c>
      <c r="F22" s="14">
        <v>3.58</v>
      </c>
      <c r="G22" s="14">
        <v>3.69</v>
      </c>
      <c r="H22" s="14">
        <v>4.2300000000000004</v>
      </c>
      <c r="I22" s="14">
        <v>4.29</v>
      </c>
      <c r="J22" s="14">
        <v>4.09</v>
      </c>
      <c r="K22" s="14">
        <v>5</v>
      </c>
      <c r="L22" s="14">
        <v>5.04</v>
      </c>
      <c r="M22" s="14">
        <v>4.05</v>
      </c>
      <c r="N22" s="14">
        <v>3.36</v>
      </c>
      <c r="O22" s="14">
        <v>2.0099999999999998</v>
      </c>
      <c r="P22" s="14">
        <v>0.24</v>
      </c>
      <c r="Q22" s="14">
        <v>0.14000000000000001</v>
      </c>
      <c r="R22" s="14">
        <v>-0.62</v>
      </c>
      <c r="S22" s="14">
        <v>-0.24</v>
      </c>
      <c r="T22" s="14">
        <v>-0.17</v>
      </c>
      <c r="U22" s="14">
        <v>0.77</v>
      </c>
      <c r="V22" s="14">
        <v>2.0499999999999998</v>
      </c>
      <c r="W22" s="14">
        <v>2.4300000000000002</v>
      </c>
      <c r="X22" s="14">
        <v>2.99</v>
      </c>
      <c r="Y22" s="14">
        <v>2.74</v>
      </c>
      <c r="Z22" s="14">
        <v>1.36</v>
      </c>
      <c r="AA22" s="14">
        <v>1.22</v>
      </c>
      <c r="AB22" s="14">
        <v>1.62</v>
      </c>
      <c r="AC22" s="14">
        <v>2.2000000000000002</v>
      </c>
      <c r="AD22" s="14">
        <v>2.42</v>
      </c>
      <c r="AE22" s="14">
        <v>2.4700000000000002</v>
      </c>
      <c r="AF22" s="14">
        <v>2.39</v>
      </c>
      <c r="AG22" s="14">
        <v>1.0900000000000001</v>
      </c>
      <c r="AH22" s="14">
        <v>1.71</v>
      </c>
      <c r="AI22" s="14">
        <v>2.58</v>
      </c>
      <c r="AJ22" s="14">
        <v>2.66</v>
      </c>
      <c r="AK22" s="14">
        <v>4.87</v>
      </c>
      <c r="AL22" s="14">
        <v>7.55</v>
      </c>
      <c r="AM22" s="14">
        <v>6.68</v>
      </c>
      <c r="AN22" s="14">
        <v>6.48</v>
      </c>
      <c r="AO22" s="14">
        <v>4.37</v>
      </c>
      <c r="AP22" s="14">
        <v>1.47</v>
      </c>
      <c r="AQ22" s="14">
        <v>0.98</v>
      </c>
      <c r="AR22" s="14">
        <v>-0.12</v>
      </c>
      <c r="AS22" s="14">
        <v>0.03</v>
      </c>
      <c r="AT22" s="14">
        <v>0.35</v>
      </c>
      <c r="AU22" s="14">
        <v>0.95</v>
      </c>
      <c r="AV22" s="14">
        <v>1.63</v>
      </c>
      <c r="AW22" s="14">
        <v>2</v>
      </c>
      <c r="AX22" s="14">
        <v>1.89</v>
      </c>
      <c r="AY22" s="14">
        <v>1.84</v>
      </c>
      <c r="AZ22" s="14">
        <v>2.0499999999999998</v>
      </c>
      <c r="BA22" s="14">
        <v>2.78</v>
      </c>
      <c r="BB22" s="14">
        <v>3.99</v>
      </c>
      <c r="BC22" s="14">
        <v>3.76</v>
      </c>
      <c r="BD22" s="14">
        <v>3.44</v>
      </c>
      <c r="BE22" s="14">
        <v>2.93</v>
      </c>
      <c r="BF22" s="14">
        <v>1.7</v>
      </c>
      <c r="BG22" s="14">
        <v>1.5</v>
      </c>
      <c r="BH22" s="14">
        <v>1.22</v>
      </c>
      <c r="BI22" s="14">
        <v>1.1100000000000001</v>
      </c>
      <c r="BJ22" s="14">
        <v>0.33</v>
      </c>
      <c r="BK22" s="14">
        <v>0.22</v>
      </c>
      <c r="BL22" s="14">
        <v>0.68</v>
      </c>
      <c r="BM22" s="14">
        <v>0.47</v>
      </c>
      <c r="BN22" s="14">
        <v>-0.03</v>
      </c>
      <c r="BO22" s="14">
        <v>0.71</v>
      </c>
      <c r="BP22" s="14">
        <v>0.3</v>
      </c>
      <c r="BQ22" s="14">
        <v>0.03</v>
      </c>
      <c r="BR22" s="14">
        <v>0.49</v>
      </c>
      <c r="BS22" s="14">
        <v>0.16</v>
      </c>
      <c r="BT22" s="14">
        <v>0.56999999999999995</v>
      </c>
      <c r="BU22" s="14">
        <v>1.5</v>
      </c>
      <c r="BV22" s="14">
        <v>2.4700000000000002</v>
      </c>
      <c r="BW22" s="14">
        <v>2.27</v>
      </c>
      <c r="BX22" s="14">
        <v>2.42</v>
      </c>
      <c r="BY22" s="14">
        <v>2.5</v>
      </c>
      <c r="BZ22" s="14">
        <v>1.8</v>
      </c>
      <c r="CA22" s="14">
        <v>2.11</v>
      </c>
      <c r="CB22" s="14">
        <v>2.08</v>
      </c>
      <c r="CC22" s="14">
        <v>1.81</v>
      </c>
      <c r="CD22" s="14">
        <v>2.0299999999999998</v>
      </c>
      <c r="CE22" s="14">
        <v>1.86</v>
      </c>
      <c r="CF22" s="14">
        <v>1.86</v>
      </c>
      <c r="CG22" s="14">
        <v>1.83</v>
      </c>
      <c r="CH22" s="14">
        <v>1.84</v>
      </c>
      <c r="CI22" s="14">
        <v>1.78</v>
      </c>
      <c r="CJ22" s="14">
        <v>1.75</v>
      </c>
      <c r="CK22" s="14">
        <v>1.74</v>
      </c>
      <c r="CL22" s="14">
        <v>1.73</v>
      </c>
      <c r="CM22" s="14">
        <v>1.72</v>
      </c>
      <c r="CN22" s="14">
        <v>1.72</v>
      </c>
      <c r="CO22" s="14">
        <v>1.71</v>
      </c>
    </row>
    <row r="23" spans="1:93" ht="13.5" customHeight="1" x14ac:dyDescent="0.2">
      <c r="A23" s="194" t="s">
        <v>1360</v>
      </c>
      <c r="B23" s="14">
        <v>1.63</v>
      </c>
      <c r="C23" s="14">
        <v>2.2599999999999998</v>
      </c>
      <c r="D23" s="14">
        <v>1.17</v>
      </c>
      <c r="E23" s="14">
        <v>3.42</v>
      </c>
      <c r="F23" s="14">
        <v>4.51</v>
      </c>
      <c r="G23" s="14">
        <v>3.18</v>
      </c>
      <c r="H23" s="14">
        <v>3.85</v>
      </c>
      <c r="I23" s="14">
        <v>2.68</v>
      </c>
      <c r="J23" s="14">
        <v>3.43</v>
      </c>
      <c r="K23" s="14">
        <v>3.16</v>
      </c>
      <c r="L23" s="14">
        <v>3.45</v>
      </c>
      <c r="M23" s="14">
        <v>3.97</v>
      </c>
      <c r="N23" s="14">
        <v>3.54</v>
      </c>
      <c r="O23" s="14">
        <v>1.79</v>
      </c>
      <c r="P23" s="14">
        <v>0.52</v>
      </c>
      <c r="Q23" s="14">
        <v>-0.04</v>
      </c>
      <c r="R23" s="14">
        <v>-0.14000000000000001</v>
      </c>
      <c r="S23" s="14">
        <v>0.19</v>
      </c>
      <c r="T23" s="14">
        <v>-0.18</v>
      </c>
      <c r="U23" s="14">
        <v>0.46</v>
      </c>
      <c r="V23" s="14">
        <v>2.82</v>
      </c>
      <c r="W23" s="14">
        <v>2.74</v>
      </c>
      <c r="X23" s="14">
        <v>3.71</v>
      </c>
      <c r="Y23" s="14">
        <v>3.08</v>
      </c>
      <c r="Z23" s="14">
        <v>0.71</v>
      </c>
      <c r="AA23" s="14">
        <v>0.78</v>
      </c>
      <c r="AB23" s="14">
        <v>0.97</v>
      </c>
      <c r="AC23" s="14">
        <v>1.82</v>
      </c>
      <c r="AD23" s="14">
        <v>2.02</v>
      </c>
      <c r="AE23" s="14">
        <v>2.2400000000000002</v>
      </c>
      <c r="AF23" s="14">
        <v>2.08</v>
      </c>
      <c r="AG23" s="14">
        <v>0.85</v>
      </c>
      <c r="AH23" s="14">
        <v>2.2000000000000002</v>
      </c>
      <c r="AI23" s="14">
        <v>2.44</v>
      </c>
      <c r="AJ23" s="14">
        <v>2.52</v>
      </c>
      <c r="AK23" s="14">
        <v>4.3</v>
      </c>
      <c r="AL23" s="14">
        <v>5.66</v>
      </c>
      <c r="AM23" s="14">
        <v>5.13</v>
      </c>
      <c r="AN23" s="14">
        <v>5.03</v>
      </c>
      <c r="AO23" s="14">
        <v>3.3</v>
      </c>
      <c r="AP23" s="14">
        <v>1.77</v>
      </c>
      <c r="AQ23" s="14">
        <v>1.25</v>
      </c>
      <c r="AR23" s="14">
        <v>7.0000000000000007E-2</v>
      </c>
      <c r="AS23" s="14">
        <v>0.47</v>
      </c>
      <c r="AT23" s="14">
        <v>-0.6</v>
      </c>
      <c r="AU23" s="14">
        <v>0.16</v>
      </c>
      <c r="AV23" s="14">
        <v>0.95</v>
      </c>
      <c r="AW23" s="14">
        <v>1.3</v>
      </c>
      <c r="AX23" s="14">
        <v>1.67</v>
      </c>
      <c r="AY23" s="14">
        <v>1.79</v>
      </c>
      <c r="AZ23" s="14">
        <v>1.63</v>
      </c>
      <c r="BA23" s="14">
        <v>1.88</v>
      </c>
      <c r="BB23" s="14">
        <v>2.68</v>
      </c>
      <c r="BC23" s="14">
        <v>2.19</v>
      </c>
      <c r="BD23" s="14">
        <v>2.12</v>
      </c>
      <c r="BE23" s="14">
        <v>1.85</v>
      </c>
      <c r="BF23" s="14">
        <v>0.97</v>
      </c>
      <c r="BG23" s="14">
        <v>0.93</v>
      </c>
      <c r="BH23" s="14">
        <v>0.79</v>
      </c>
      <c r="BI23" s="14">
        <v>0.71</v>
      </c>
      <c r="BJ23" s="14">
        <v>0.46</v>
      </c>
      <c r="BK23" s="14">
        <v>0.51</v>
      </c>
      <c r="BL23" s="14">
        <v>0.81</v>
      </c>
      <c r="BM23" s="14">
        <v>0.57999999999999996</v>
      </c>
      <c r="BN23" s="14">
        <v>7.0000000000000007E-2</v>
      </c>
      <c r="BO23" s="14">
        <v>0.45</v>
      </c>
      <c r="BP23" s="14">
        <v>-0.09</v>
      </c>
      <c r="BQ23" s="14">
        <v>-0.06</v>
      </c>
      <c r="BR23" s="14">
        <v>0.1</v>
      </c>
      <c r="BS23" s="14">
        <v>-0.02</v>
      </c>
      <c r="BT23" s="14">
        <v>0.71</v>
      </c>
      <c r="BU23" s="14">
        <v>1.29</v>
      </c>
      <c r="BV23" s="14">
        <v>2.37</v>
      </c>
      <c r="BW23" s="14">
        <v>2.16</v>
      </c>
      <c r="BX23" s="14">
        <v>2.42</v>
      </c>
      <c r="BY23" s="14">
        <v>2.82</v>
      </c>
      <c r="BZ23" s="14">
        <v>2.13</v>
      </c>
      <c r="CA23" s="14">
        <v>2.37</v>
      </c>
      <c r="CB23" s="14">
        <v>2.2599999999999998</v>
      </c>
      <c r="CC23" s="14">
        <v>1.91</v>
      </c>
      <c r="CD23" s="14">
        <v>2.1</v>
      </c>
      <c r="CE23" s="14">
        <v>1.95</v>
      </c>
      <c r="CF23" s="14">
        <v>1.92</v>
      </c>
      <c r="CG23" s="14">
        <v>1.89</v>
      </c>
      <c r="CH23" s="14">
        <v>1.86</v>
      </c>
      <c r="CI23" s="14">
        <v>1.84</v>
      </c>
      <c r="CJ23" s="14">
        <v>1.8</v>
      </c>
      <c r="CK23" s="14">
        <v>1.79</v>
      </c>
      <c r="CL23" s="14">
        <v>1.78</v>
      </c>
      <c r="CM23" s="14">
        <v>1.78</v>
      </c>
      <c r="CN23" s="14">
        <v>1.78</v>
      </c>
      <c r="CO23" s="14">
        <v>1.77</v>
      </c>
    </row>
    <row r="24" spans="1:93" ht="13.5" customHeight="1" x14ac:dyDescent="0.2">
      <c r="A24" s="194" t="s">
        <v>1361</v>
      </c>
      <c r="B24" s="14">
        <v>3</v>
      </c>
      <c r="C24" s="14">
        <v>2.2999999999999998</v>
      </c>
      <c r="D24" s="14">
        <v>1.2</v>
      </c>
      <c r="E24" s="14">
        <v>1.9</v>
      </c>
      <c r="F24" s="14">
        <v>3.5</v>
      </c>
      <c r="G24" s="14">
        <v>3.7</v>
      </c>
      <c r="H24" s="14">
        <v>3.9</v>
      </c>
      <c r="I24" s="14">
        <v>4.0999999999999996</v>
      </c>
      <c r="J24" s="14">
        <v>4.0999999999999996</v>
      </c>
      <c r="K24" s="14">
        <v>5</v>
      </c>
      <c r="L24" s="14">
        <v>5.4</v>
      </c>
      <c r="M24" s="14">
        <v>4.3</v>
      </c>
      <c r="N24" s="14">
        <v>3.7</v>
      </c>
      <c r="O24" s="14">
        <v>2.2999999999999998</v>
      </c>
      <c r="P24" s="14">
        <v>0.7</v>
      </c>
      <c r="Q24" s="14">
        <v>0.5</v>
      </c>
      <c r="R24" s="14">
        <v>-0.4</v>
      </c>
      <c r="S24" s="14">
        <v>0.1</v>
      </c>
      <c r="T24" s="14">
        <v>-0.1</v>
      </c>
      <c r="U24" s="14">
        <v>0.8</v>
      </c>
      <c r="V24" s="14">
        <v>2.2999999999999998</v>
      </c>
      <c r="W24" s="14">
        <v>2.6</v>
      </c>
      <c r="X24" s="14">
        <v>3.2</v>
      </c>
      <c r="Y24" s="14">
        <v>3.1</v>
      </c>
      <c r="Z24" s="14">
        <v>1.6</v>
      </c>
      <c r="AA24" s="14">
        <v>1.6</v>
      </c>
      <c r="AB24" s="14">
        <v>1.9</v>
      </c>
      <c r="AC24" s="14">
        <v>2.4</v>
      </c>
      <c r="AD24" s="14">
        <v>2.8</v>
      </c>
      <c r="AE24" s="14">
        <v>2.9</v>
      </c>
      <c r="AF24" s="14">
        <v>2.9</v>
      </c>
      <c r="AG24" s="14">
        <v>1.5</v>
      </c>
      <c r="AH24" s="14">
        <v>1.5</v>
      </c>
      <c r="AI24" s="14">
        <v>2.4</v>
      </c>
      <c r="AJ24" s="14">
        <v>2.5</v>
      </c>
      <c r="AK24" s="14">
        <v>4.8</v>
      </c>
      <c r="AL24" s="14">
        <v>7.4</v>
      </c>
      <c r="AM24" s="14">
        <v>6.8</v>
      </c>
      <c r="AN24" s="14">
        <v>6.6</v>
      </c>
      <c r="AO24" s="14">
        <v>4.7</v>
      </c>
      <c r="AP24" s="14">
        <v>2.1</v>
      </c>
      <c r="AQ24" s="14">
        <v>1.4</v>
      </c>
      <c r="AR24" s="14">
        <v>0.1</v>
      </c>
      <c r="AS24" s="14">
        <v>0.4</v>
      </c>
      <c r="AT24" s="14">
        <v>0.7</v>
      </c>
      <c r="AU24" s="14">
        <v>1.2</v>
      </c>
      <c r="AV24" s="14">
        <v>1.9</v>
      </c>
      <c r="AW24" s="14">
        <v>2.1</v>
      </c>
      <c r="AX24" s="14">
        <v>1.7</v>
      </c>
      <c r="AY24" s="14">
        <v>1.8</v>
      </c>
      <c r="AZ24" s="14">
        <v>1.8</v>
      </c>
      <c r="BA24" s="14">
        <v>2.4</v>
      </c>
      <c r="BB24" s="14">
        <v>3.7</v>
      </c>
      <c r="BC24" s="14">
        <v>3.4</v>
      </c>
      <c r="BD24" s="14">
        <v>3.3</v>
      </c>
      <c r="BE24" s="14">
        <v>2.8</v>
      </c>
      <c r="BF24" s="14">
        <v>1.8</v>
      </c>
      <c r="BG24" s="14">
        <v>1.5</v>
      </c>
      <c r="BH24" s="14">
        <v>1.2</v>
      </c>
      <c r="BI24" s="14">
        <v>1.1000000000000001</v>
      </c>
      <c r="BJ24" s="14">
        <v>0.2</v>
      </c>
      <c r="BK24" s="14">
        <v>0.2</v>
      </c>
      <c r="BL24" s="14">
        <v>0.6</v>
      </c>
      <c r="BM24" s="14">
        <v>0.5</v>
      </c>
      <c r="BN24" s="14">
        <v>0.1</v>
      </c>
      <c r="BO24" s="14">
        <v>0.7</v>
      </c>
      <c r="BP24" s="14">
        <v>0.4</v>
      </c>
      <c r="BQ24" s="14">
        <v>0.1</v>
      </c>
      <c r="BR24" s="14">
        <v>0.5</v>
      </c>
      <c r="BS24" s="14">
        <v>0.2</v>
      </c>
      <c r="BT24" s="14">
        <v>0.5</v>
      </c>
      <c r="BU24" s="14">
        <v>1.4</v>
      </c>
      <c r="BV24" s="14">
        <v>2.4</v>
      </c>
      <c r="BW24" s="14">
        <v>2.2000000000000002</v>
      </c>
      <c r="BX24" s="14">
        <v>2.5</v>
      </c>
      <c r="BY24" s="14">
        <v>2.6</v>
      </c>
      <c r="BZ24" s="14">
        <v>1.97</v>
      </c>
      <c r="CA24" s="14">
        <v>2.25</v>
      </c>
      <c r="CB24" s="14">
        <v>2.17</v>
      </c>
      <c r="CC24" s="14">
        <v>1.85</v>
      </c>
      <c r="CD24" s="14">
        <v>2.06</v>
      </c>
      <c r="CE24" s="14">
        <v>1.91</v>
      </c>
      <c r="CF24" s="14">
        <v>1.89</v>
      </c>
      <c r="CG24" s="14">
        <v>1.86</v>
      </c>
      <c r="CH24" s="14">
        <v>1.85</v>
      </c>
      <c r="CI24" s="14">
        <v>1.83</v>
      </c>
      <c r="CJ24" s="14">
        <v>1.8</v>
      </c>
      <c r="CK24" s="14">
        <v>1.79</v>
      </c>
      <c r="CL24" s="14">
        <v>1.78</v>
      </c>
      <c r="CM24" s="14">
        <v>1.78</v>
      </c>
      <c r="CN24" s="14">
        <v>1.78</v>
      </c>
      <c r="CO24" s="14">
        <v>1.77</v>
      </c>
    </row>
    <row r="25" spans="1:93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2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390" customWidth="1"/>
    <col min="2" max="2" width="7.33203125" style="390" customWidth="1"/>
    <col min="3" max="16384" width="7.33203125" style="390"/>
  </cols>
  <sheetData>
    <row r="1" spans="1:8" ht="13.5" customHeight="1" x14ac:dyDescent="0.2">
      <c r="A1" s="194" t="s">
        <v>506</v>
      </c>
      <c r="H1" s="3" t="s">
        <v>34</v>
      </c>
    </row>
    <row r="2" spans="1:8" ht="13.5" customHeight="1" x14ac:dyDescent="0.2">
      <c r="A2" s="195" t="s">
        <v>63</v>
      </c>
    </row>
    <row r="3" spans="1:8" ht="13.5" customHeight="1" x14ac:dyDescent="0.2">
      <c r="A3" s="195" t="s">
        <v>276</v>
      </c>
    </row>
    <row r="18" spans="1:25" ht="13.5" customHeight="1" x14ac:dyDescent="0.2">
      <c r="B18" s="209">
        <v>1997</v>
      </c>
      <c r="C18" s="209">
        <v>1998</v>
      </c>
      <c r="D18" s="209">
        <v>1999</v>
      </c>
      <c r="E18" s="209">
        <v>2000</v>
      </c>
      <c r="F18" s="209">
        <v>2001</v>
      </c>
      <c r="G18" s="209">
        <v>2002</v>
      </c>
      <c r="H18" s="209">
        <v>2003</v>
      </c>
      <c r="I18" s="209">
        <v>2004</v>
      </c>
      <c r="J18" s="209">
        <v>2005</v>
      </c>
      <c r="K18" s="209">
        <v>2006</v>
      </c>
      <c r="L18" s="209">
        <v>2007</v>
      </c>
      <c r="M18" s="209">
        <v>2008</v>
      </c>
      <c r="N18" s="209">
        <v>2009</v>
      </c>
      <c r="O18" s="209">
        <v>2010</v>
      </c>
      <c r="P18" s="209">
        <v>2011</v>
      </c>
      <c r="Q18" s="209">
        <v>2012</v>
      </c>
      <c r="R18" s="209">
        <v>2013</v>
      </c>
      <c r="S18" s="209">
        <v>2014</v>
      </c>
      <c r="T18" s="209">
        <v>2015</v>
      </c>
      <c r="U18" s="209">
        <v>2016</v>
      </c>
      <c r="V18" s="209">
        <v>2017</v>
      </c>
      <c r="W18" s="209">
        <v>2018</v>
      </c>
      <c r="X18" s="209">
        <v>2019</v>
      </c>
      <c r="Y18" s="209"/>
    </row>
    <row r="19" spans="1:25" ht="13.5" customHeight="1" x14ac:dyDescent="0.2">
      <c r="A19" s="194" t="s">
        <v>974</v>
      </c>
      <c r="B19" s="210">
        <v>-3.18</v>
      </c>
      <c r="C19" s="210">
        <v>-4.18</v>
      </c>
      <c r="D19" s="210">
        <v>-3.13</v>
      </c>
      <c r="E19" s="210">
        <v>-3.57</v>
      </c>
      <c r="F19" s="210">
        <v>-5.48</v>
      </c>
      <c r="G19" s="210">
        <v>-6.36</v>
      </c>
      <c r="H19" s="210">
        <v>-6.88</v>
      </c>
      <c r="I19" s="210">
        <v>-2.38</v>
      </c>
      <c r="J19" s="210">
        <v>-2.99</v>
      </c>
      <c r="K19" s="210">
        <v>-2.17</v>
      </c>
      <c r="L19" s="210">
        <v>-0.65</v>
      </c>
      <c r="M19" s="210">
        <v>-1.98</v>
      </c>
      <c r="N19" s="210">
        <v>-5.45</v>
      </c>
      <c r="O19" s="210">
        <v>-4.1900000000000004</v>
      </c>
      <c r="P19" s="210">
        <v>-2.72</v>
      </c>
      <c r="Q19" s="210">
        <v>-3.93</v>
      </c>
      <c r="R19" s="210">
        <v>-1.25</v>
      </c>
      <c r="S19" s="210">
        <v>-2.1</v>
      </c>
      <c r="T19" s="210">
        <v>-0.61</v>
      </c>
      <c r="U19" s="210">
        <v>0.73</v>
      </c>
      <c r="V19" s="210">
        <v>1.59</v>
      </c>
      <c r="W19" s="210">
        <v>1.48</v>
      </c>
      <c r="X19" s="210">
        <v>1.05</v>
      </c>
      <c r="Y19" s="210"/>
    </row>
    <row r="20" spans="1:25" ht="13.5" customHeight="1" x14ac:dyDescent="0.2">
      <c r="A20" s="194"/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</row>
    <row r="21" spans="1:25" ht="13.5" customHeight="1" x14ac:dyDescent="0.2">
      <c r="A21" s="194"/>
      <c r="B21" s="210"/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348</v>
      </c>
      <c r="H1" s="3" t="s">
        <v>35</v>
      </c>
    </row>
    <row r="2" spans="1:8" ht="13.5" customHeight="1" x14ac:dyDescent="0.2">
      <c r="A2" s="195" t="s">
        <v>356</v>
      </c>
    </row>
    <row r="3" spans="1:8" ht="13.5" customHeight="1" x14ac:dyDescent="0.2">
      <c r="A3" s="195" t="s">
        <v>275</v>
      </c>
    </row>
    <row r="18" spans="1:8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1:8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1:8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 x14ac:dyDescent="0.2">
      <c r="A21" s="194"/>
      <c r="B21" s="14" t="s">
        <v>1096</v>
      </c>
      <c r="C21" s="14" t="s">
        <v>1097</v>
      </c>
      <c r="D21" s="14" t="s">
        <v>1098</v>
      </c>
      <c r="E21" s="14" t="s">
        <v>1099</v>
      </c>
      <c r="F21" s="14" t="s">
        <v>1100</v>
      </c>
      <c r="G21" s="14" t="s">
        <v>1101</v>
      </c>
      <c r="H21" s="14" t="s">
        <v>1102</v>
      </c>
      <c r="I21" s="14" t="s">
        <v>1103</v>
      </c>
      <c r="J21" s="14" t="s">
        <v>1104</v>
      </c>
      <c r="K21" s="14" t="s">
        <v>1105</v>
      </c>
      <c r="L21" s="14" t="s">
        <v>1106</v>
      </c>
      <c r="M21" s="14" t="s">
        <v>540</v>
      </c>
      <c r="N21" s="14" t="s">
        <v>541</v>
      </c>
      <c r="O21" s="14" t="s">
        <v>542</v>
      </c>
      <c r="P21" s="14" t="s">
        <v>543</v>
      </c>
      <c r="Q21" s="14" t="s">
        <v>544</v>
      </c>
      <c r="R21" s="14" t="s">
        <v>545</v>
      </c>
      <c r="S21" s="14" t="s">
        <v>546</v>
      </c>
      <c r="T21" s="14" t="s">
        <v>547</v>
      </c>
      <c r="U21" s="14" t="s">
        <v>548</v>
      </c>
      <c r="V21" s="14" t="s">
        <v>549</v>
      </c>
      <c r="W21" s="14" t="s">
        <v>741</v>
      </c>
      <c r="X21" s="14" t="s">
        <v>742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 x14ac:dyDescent="0.2">
      <c r="A22" s="194" t="s">
        <v>457</v>
      </c>
      <c r="B22" s="14">
        <v>1.1000000000000001</v>
      </c>
      <c r="C22" s="14">
        <v>1.75</v>
      </c>
      <c r="D22" s="14">
        <v>1.73</v>
      </c>
      <c r="E22" s="14">
        <v>0.68</v>
      </c>
      <c r="F22" s="14">
        <v>0.05</v>
      </c>
      <c r="G22" s="14">
        <v>1.53</v>
      </c>
      <c r="H22" s="14">
        <v>0.53</v>
      </c>
      <c r="I22" s="14">
        <v>0.86</v>
      </c>
      <c r="J22" s="14">
        <v>1.36</v>
      </c>
      <c r="K22" s="14">
        <v>2.2599999999999998</v>
      </c>
      <c r="L22" s="14">
        <v>0.44</v>
      </c>
      <c r="M22" s="14">
        <v>0.24</v>
      </c>
      <c r="N22" s="14">
        <v>0.88</v>
      </c>
      <c r="O22" s="14">
        <v>1.1299999999999999</v>
      </c>
      <c r="P22" s="14">
        <v>0.44</v>
      </c>
      <c r="Q22" s="14">
        <v>0.31</v>
      </c>
      <c r="R22" s="14">
        <v>0.04</v>
      </c>
      <c r="S22" s="14">
        <v>0.27</v>
      </c>
      <c r="T22" s="14">
        <v>1.25</v>
      </c>
      <c r="U22" s="14">
        <v>1.1000000000000001</v>
      </c>
      <c r="V22" s="14">
        <v>1.01</v>
      </c>
      <c r="W22" s="14">
        <v>0.94</v>
      </c>
      <c r="X22" s="14">
        <v>0.92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 x14ac:dyDescent="0.2">
      <c r="A23" s="194" t="s">
        <v>459</v>
      </c>
      <c r="B23" s="14">
        <v>1.23</v>
      </c>
      <c r="C23" s="14">
        <v>0.92</v>
      </c>
      <c r="D23" s="14">
        <v>0.96</v>
      </c>
      <c r="E23" s="14">
        <v>0.76</v>
      </c>
      <c r="F23" s="14">
        <v>0.72</v>
      </c>
      <c r="G23" s="14">
        <v>0.95</v>
      </c>
      <c r="H23" s="14">
        <v>0.84</v>
      </c>
      <c r="I23" s="14">
        <v>0.96</v>
      </c>
      <c r="J23" s="14">
        <v>0.83</v>
      </c>
      <c r="K23" s="14">
        <v>0.7</v>
      </c>
      <c r="L23" s="14">
        <v>0.6</v>
      </c>
      <c r="M23" s="14">
        <v>-0.1</v>
      </c>
      <c r="N23" s="14">
        <v>0.37</v>
      </c>
      <c r="O23" s="14">
        <v>0.18</v>
      </c>
      <c r="P23" s="14">
        <v>0.04</v>
      </c>
      <c r="Q23" s="14">
        <v>0.36</v>
      </c>
      <c r="R23" s="14">
        <v>0.41</v>
      </c>
      <c r="S23" s="14">
        <v>0.37</v>
      </c>
      <c r="T23" s="14">
        <v>0.82</v>
      </c>
      <c r="U23" s="14">
        <v>0.61</v>
      </c>
      <c r="V23" s="14">
        <v>0.76</v>
      </c>
      <c r="W23" s="14">
        <v>0.5</v>
      </c>
      <c r="X23" s="14">
        <v>0.5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 x14ac:dyDescent="0.2">
      <c r="A24" s="194" t="s">
        <v>748</v>
      </c>
      <c r="B24" s="14">
        <v>0.98</v>
      </c>
      <c r="C24" s="14">
        <v>0.63</v>
      </c>
      <c r="D24" s="14">
        <v>0.57999999999999996</v>
      </c>
      <c r="E24" s="14">
        <v>-0.62</v>
      </c>
      <c r="F24" s="14">
        <v>0.34</v>
      </c>
      <c r="G24" s="14">
        <v>0.73</v>
      </c>
      <c r="H24" s="14">
        <v>0.17</v>
      </c>
      <c r="I24" s="14">
        <v>0.28000000000000003</v>
      </c>
      <c r="J24" s="14">
        <v>0.64</v>
      </c>
      <c r="K24" s="14">
        <v>0.1</v>
      </c>
      <c r="L24" s="14">
        <v>0.43</v>
      </c>
      <c r="M24" s="14">
        <v>-0.3</v>
      </c>
      <c r="N24" s="14">
        <v>-0.17</v>
      </c>
      <c r="O24" s="14">
        <v>0.49</v>
      </c>
      <c r="P24" s="14">
        <v>0.05</v>
      </c>
      <c r="Q24" s="14">
        <v>0.48</v>
      </c>
      <c r="R24" s="14">
        <v>0.55000000000000004</v>
      </c>
      <c r="S24" s="14">
        <v>0.04</v>
      </c>
      <c r="T24" s="14">
        <v>0.38</v>
      </c>
      <c r="U24" s="14">
        <v>0.08</v>
      </c>
      <c r="V24" s="14">
        <v>0.17</v>
      </c>
      <c r="W24" s="14">
        <v>0.27</v>
      </c>
      <c r="X24" s="14">
        <v>0.39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 x14ac:dyDescent="0.2">
      <c r="A25" s="194" t="s">
        <v>757</v>
      </c>
      <c r="B25" s="14">
        <v>3.31</v>
      </c>
      <c r="C25" s="14">
        <v>3.3</v>
      </c>
      <c r="D25" s="14">
        <v>3.27</v>
      </c>
      <c r="E25" s="14">
        <v>0.82</v>
      </c>
      <c r="F25" s="14">
        <v>1.1100000000000001</v>
      </c>
      <c r="G25" s="14">
        <v>3.21</v>
      </c>
      <c r="H25" s="14">
        <v>1.53</v>
      </c>
      <c r="I25" s="14">
        <v>2.1</v>
      </c>
      <c r="J25" s="14">
        <v>2.83</v>
      </c>
      <c r="K25" s="14">
        <v>3.05</v>
      </c>
      <c r="L25" s="14">
        <v>1.48</v>
      </c>
      <c r="M25" s="14">
        <v>-0.16</v>
      </c>
      <c r="N25" s="14">
        <v>1.08</v>
      </c>
      <c r="O25" s="14">
        <v>1.81</v>
      </c>
      <c r="P25" s="14">
        <v>0.53</v>
      </c>
      <c r="Q25" s="14">
        <v>1.1399999999999999</v>
      </c>
      <c r="R25" s="14">
        <v>1.01</v>
      </c>
      <c r="S25" s="14">
        <v>0.68</v>
      </c>
      <c r="T25" s="14">
        <v>2.4500000000000002</v>
      </c>
      <c r="U25" s="14">
        <v>1.8</v>
      </c>
      <c r="V25" s="14">
        <v>1.93</v>
      </c>
      <c r="W25" s="14">
        <v>1.7</v>
      </c>
      <c r="X25" s="14">
        <v>1.8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9.33203125" style="193" customWidth="1"/>
    <col min="2" max="2" width="7.33203125" style="193" customWidth="1"/>
    <col min="3" max="16384" width="7.33203125" style="193"/>
  </cols>
  <sheetData>
    <row r="1" spans="1:10" ht="13.5" customHeight="1" x14ac:dyDescent="0.2">
      <c r="A1" s="685" t="s">
        <v>351</v>
      </c>
      <c r="J1" s="3" t="s">
        <v>34</v>
      </c>
    </row>
    <row r="2" spans="1:10" ht="13.5" customHeight="1" x14ac:dyDescent="0.2">
      <c r="A2" s="195" t="s">
        <v>363</v>
      </c>
    </row>
    <row r="3" spans="1:10" ht="13.5" customHeight="1" x14ac:dyDescent="0.2">
      <c r="A3" s="195" t="s">
        <v>276</v>
      </c>
    </row>
    <row r="18" spans="1:8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1:8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1:8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 x14ac:dyDescent="0.2">
      <c r="A21" s="194"/>
      <c r="B21" s="14" t="s">
        <v>1096</v>
      </c>
      <c r="C21" s="14" t="s">
        <v>1097</v>
      </c>
      <c r="D21" s="14" t="s">
        <v>1098</v>
      </c>
      <c r="E21" s="14" t="s">
        <v>1099</v>
      </c>
      <c r="F21" s="14" t="s">
        <v>1100</v>
      </c>
      <c r="G21" s="14" t="s">
        <v>1101</v>
      </c>
      <c r="H21" s="14" t="s">
        <v>1102</v>
      </c>
      <c r="I21" s="14" t="s">
        <v>1103</v>
      </c>
      <c r="J21" s="14" t="s">
        <v>1104</v>
      </c>
      <c r="K21" s="14" t="s">
        <v>1105</v>
      </c>
      <c r="L21" s="14" t="s">
        <v>1106</v>
      </c>
      <c r="M21" s="14" t="s">
        <v>540</v>
      </c>
      <c r="N21" s="14" t="s">
        <v>541</v>
      </c>
      <c r="O21" s="14" t="s">
        <v>542</v>
      </c>
      <c r="P21" s="14" t="s">
        <v>543</v>
      </c>
      <c r="Q21" s="14" t="s">
        <v>544</v>
      </c>
      <c r="R21" s="14" t="s">
        <v>545</v>
      </c>
      <c r="S21" s="14" t="s">
        <v>546</v>
      </c>
      <c r="T21" s="14" t="s">
        <v>547</v>
      </c>
      <c r="U21" s="14" t="s">
        <v>548</v>
      </c>
      <c r="V21" s="14" t="s">
        <v>549</v>
      </c>
      <c r="W21" s="14" t="s">
        <v>741</v>
      </c>
      <c r="X21" s="14" t="s">
        <v>742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 x14ac:dyDescent="0.2">
      <c r="A22" s="194" t="s">
        <v>1362</v>
      </c>
      <c r="B22" s="14">
        <v>1.1000000000000001</v>
      </c>
      <c r="C22" s="14">
        <v>1.75</v>
      </c>
      <c r="D22" s="14">
        <v>1.73</v>
      </c>
      <c r="E22" s="14">
        <v>0.68</v>
      </c>
      <c r="F22" s="14">
        <v>0.05</v>
      </c>
      <c r="G22" s="14">
        <v>1.53</v>
      </c>
      <c r="H22" s="14">
        <v>0.53</v>
      </c>
      <c r="I22" s="14">
        <v>0.86</v>
      </c>
      <c r="J22" s="14">
        <v>1.36</v>
      </c>
      <c r="K22" s="14">
        <v>2.2599999999999998</v>
      </c>
      <c r="L22" s="14">
        <v>0.44</v>
      </c>
      <c r="M22" s="14">
        <v>0.24</v>
      </c>
      <c r="N22" s="14">
        <v>0.88</v>
      </c>
      <c r="O22" s="14">
        <v>1.1299999999999999</v>
      </c>
      <c r="P22" s="14">
        <v>0.44</v>
      </c>
      <c r="Q22" s="14">
        <v>0.31</v>
      </c>
      <c r="R22" s="14">
        <v>0.04</v>
      </c>
      <c r="S22" s="14">
        <v>0.27</v>
      </c>
      <c r="T22" s="14">
        <v>1.25</v>
      </c>
      <c r="U22" s="14">
        <v>1.1000000000000001</v>
      </c>
      <c r="V22" s="14">
        <v>1.01</v>
      </c>
      <c r="W22" s="14">
        <v>0.94</v>
      </c>
      <c r="X22" s="14">
        <v>0.92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 x14ac:dyDescent="0.2">
      <c r="A23" s="194" t="s">
        <v>1363</v>
      </c>
      <c r="B23" s="14">
        <v>1.23</v>
      </c>
      <c r="C23" s="14">
        <v>0.92</v>
      </c>
      <c r="D23" s="14">
        <v>0.96</v>
      </c>
      <c r="E23" s="14">
        <v>0.76</v>
      </c>
      <c r="F23" s="14">
        <v>0.72</v>
      </c>
      <c r="G23" s="14">
        <v>0.95</v>
      </c>
      <c r="H23" s="14">
        <v>0.84</v>
      </c>
      <c r="I23" s="14">
        <v>0.96</v>
      </c>
      <c r="J23" s="14">
        <v>0.83</v>
      </c>
      <c r="K23" s="14">
        <v>0.7</v>
      </c>
      <c r="L23" s="14">
        <v>0.6</v>
      </c>
      <c r="M23" s="14">
        <v>-0.1</v>
      </c>
      <c r="N23" s="14">
        <v>0.37</v>
      </c>
      <c r="O23" s="14">
        <v>0.18</v>
      </c>
      <c r="P23" s="14">
        <v>0.04</v>
      </c>
      <c r="Q23" s="14">
        <v>0.36</v>
      </c>
      <c r="R23" s="14">
        <v>0.41</v>
      </c>
      <c r="S23" s="14">
        <v>0.37</v>
      </c>
      <c r="T23" s="14">
        <v>0.82</v>
      </c>
      <c r="U23" s="14">
        <v>0.61</v>
      </c>
      <c r="V23" s="14">
        <v>0.76</v>
      </c>
      <c r="W23" s="14">
        <v>0.5</v>
      </c>
      <c r="X23" s="14">
        <v>0.5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 x14ac:dyDescent="0.2">
      <c r="A24" s="194" t="s">
        <v>749</v>
      </c>
      <c r="B24" s="14">
        <v>0.98</v>
      </c>
      <c r="C24" s="14">
        <v>0.63</v>
      </c>
      <c r="D24" s="14">
        <v>0.57999999999999996</v>
      </c>
      <c r="E24" s="14">
        <v>-0.62</v>
      </c>
      <c r="F24" s="14">
        <v>0.34</v>
      </c>
      <c r="G24" s="14">
        <v>0.73</v>
      </c>
      <c r="H24" s="14">
        <v>0.17</v>
      </c>
      <c r="I24" s="14">
        <v>0.28000000000000003</v>
      </c>
      <c r="J24" s="14">
        <v>0.64</v>
      </c>
      <c r="K24" s="14">
        <v>0.1</v>
      </c>
      <c r="L24" s="14">
        <v>0.43</v>
      </c>
      <c r="M24" s="14">
        <v>-0.3</v>
      </c>
      <c r="N24" s="14">
        <v>-0.17</v>
      </c>
      <c r="O24" s="14">
        <v>0.49</v>
      </c>
      <c r="P24" s="14">
        <v>0.05</v>
      </c>
      <c r="Q24" s="14">
        <v>0.48</v>
      </c>
      <c r="R24" s="14">
        <v>0.55000000000000004</v>
      </c>
      <c r="S24" s="14">
        <v>0.04</v>
      </c>
      <c r="T24" s="14">
        <v>0.38</v>
      </c>
      <c r="U24" s="14">
        <v>0.08</v>
      </c>
      <c r="V24" s="14">
        <v>0.17</v>
      </c>
      <c r="W24" s="14">
        <v>0.27</v>
      </c>
      <c r="X24" s="14">
        <v>0.39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 x14ac:dyDescent="0.2">
      <c r="A25" s="194" t="s">
        <v>758</v>
      </c>
      <c r="B25" s="14">
        <v>3.31</v>
      </c>
      <c r="C25" s="14">
        <v>3.3</v>
      </c>
      <c r="D25" s="14">
        <v>3.27</v>
      </c>
      <c r="E25" s="14">
        <v>0.82</v>
      </c>
      <c r="F25" s="14">
        <v>1.1100000000000001</v>
      </c>
      <c r="G25" s="14">
        <v>3.21</v>
      </c>
      <c r="H25" s="14">
        <v>1.53</v>
      </c>
      <c r="I25" s="14">
        <v>2.1</v>
      </c>
      <c r="J25" s="14">
        <v>2.83</v>
      </c>
      <c r="K25" s="14">
        <v>3.05</v>
      </c>
      <c r="L25" s="14">
        <v>1.48</v>
      </c>
      <c r="M25" s="14">
        <v>-0.16</v>
      </c>
      <c r="N25" s="14">
        <v>1.08</v>
      </c>
      <c r="O25" s="14">
        <v>1.81</v>
      </c>
      <c r="P25" s="14">
        <v>0.53</v>
      </c>
      <c r="Q25" s="14">
        <v>1.1399999999999999</v>
      </c>
      <c r="R25" s="14">
        <v>1.01</v>
      </c>
      <c r="S25" s="14">
        <v>0.68</v>
      </c>
      <c r="T25" s="14">
        <v>2.4500000000000002</v>
      </c>
      <c r="U25" s="14">
        <v>1.8</v>
      </c>
      <c r="V25" s="14">
        <v>1.93</v>
      </c>
      <c r="W25" s="14">
        <v>1.7</v>
      </c>
      <c r="X25" s="14">
        <v>1.8</v>
      </c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186</v>
      </c>
      <c r="H1" s="3" t="s">
        <v>35</v>
      </c>
    </row>
    <row r="2" spans="1:8" ht="13.5" customHeight="1" x14ac:dyDescent="0.2">
      <c r="A2" s="195" t="s">
        <v>53</v>
      </c>
    </row>
    <row r="3" spans="1:8" ht="13.5" customHeight="1" x14ac:dyDescent="0.2">
      <c r="A3" s="195" t="s">
        <v>275</v>
      </c>
    </row>
    <row r="18" spans="1:8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1:8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1:8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 x14ac:dyDescent="0.2">
      <c r="A21" s="194"/>
      <c r="B21" s="14" t="s">
        <v>1114</v>
      </c>
      <c r="C21" s="14" t="s">
        <v>1061</v>
      </c>
      <c r="D21" s="14" t="s">
        <v>1062</v>
      </c>
      <c r="E21" s="14" t="s">
        <v>1063</v>
      </c>
      <c r="F21" s="14" t="s">
        <v>1118</v>
      </c>
      <c r="G21" s="14" t="s">
        <v>1061</v>
      </c>
      <c r="H21" s="14" t="s">
        <v>1062</v>
      </c>
      <c r="I21" s="14" t="s">
        <v>1063</v>
      </c>
      <c r="J21" s="14" t="s">
        <v>1122</v>
      </c>
      <c r="K21" s="14" t="s">
        <v>1061</v>
      </c>
      <c r="L21" s="14" t="s">
        <v>1062</v>
      </c>
      <c r="M21" s="14" t="s">
        <v>1063</v>
      </c>
      <c r="N21" s="14" t="s">
        <v>1126</v>
      </c>
      <c r="O21" s="14" t="s">
        <v>1061</v>
      </c>
      <c r="P21" s="14" t="s">
        <v>1062</v>
      </c>
      <c r="Q21" s="14" t="s">
        <v>1063</v>
      </c>
      <c r="R21" s="14" t="s">
        <v>1130</v>
      </c>
      <c r="S21" s="14" t="s">
        <v>1061</v>
      </c>
      <c r="T21" s="14" t="s">
        <v>1062</v>
      </c>
      <c r="U21" s="14" t="s">
        <v>1063</v>
      </c>
      <c r="V21" s="14" t="s">
        <v>1134</v>
      </c>
      <c r="W21" s="14" t="s">
        <v>1061</v>
      </c>
      <c r="X21" s="14" t="s">
        <v>1062</v>
      </c>
      <c r="Y21" s="14" t="s">
        <v>1063</v>
      </c>
      <c r="Z21" s="14" t="s">
        <v>1138</v>
      </c>
      <c r="AA21" s="14" t="s">
        <v>1061</v>
      </c>
      <c r="AB21" s="14" t="s">
        <v>1062</v>
      </c>
      <c r="AC21" s="14" t="s">
        <v>1063</v>
      </c>
      <c r="AD21" s="14" t="s">
        <v>1142</v>
      </c>
      <c r="AE21" s="14" t="s">
        <v>1061</v>
      </c>
      <c r="AF21" s="14" t="s">
        <v>1062</v>
      </c>
      <c r="AG21" s="14" t="s">
        <v>1063</v>
      </c>
      <c r="AH21" s="14" t="s">
        <v>1146</v>
      </c>
      <c r="AI21" s="14" t="s">
        <v>1061</v>
      </c>
      <c r="AJ21" s="14" t="s">
        <v>1062</v>
      </c>
      <c r="AK21" s="14" t="s">
        <v>1063</v>
      </c>
      <c r="AL21" s="14" t="s">
        <v>1150</v>
      </c>
      <c r="AM21" s="14" t="s">
        <v>1061</v>
      </c>
      <c r="AN21" s="14" t="s">
        <v>1062</v>
      </c>
      <c r="AO21" s="14" t="s">
        <v>1063</v>
      </c>
      <c r="AP21" s="14" t="s">
        <v>1154</v>
      </c>
      <c r="AQ21" s="14" t="s">
        <v>1061</v>
      </c>
      <c r="AR21" s="14" t="s">
        <v>1062</v>
      </c>
      <c r="AS21" s="14" t="s">
        <v>1063</v>
      </c>
      <c r="AT21" s="14" t="s">
        <v>1109</v>
      </c>
      <c r="AU21" s="14" t="s">
        <v>1061</v>
      </c>
      <c r="AV21" s="14" t="s">
        <v>1062</v>
      </c>
      <c r="AW21" s="14" t="s">
        <v>1063</v>
      </c>
      <c r="AX21" s="14" t="s">
        <v>1080</v>
      </c>
      <c r="AY21" s="14" t="s">
        <v>1061</v>
      </c>
      <c r="AZ21" s="14" t="s">
        <v>1062</v>
      </c>
      <c r="BA21" s="14" t="s">
        <v>1063</v>
      </c>
      <c r="BB21" s="14" t="s">
        <v>1081</v>
      </c>
      <c r="BC21" s="14" t="s">
        <v>1061</v>
      </c>
      <c r="BD21" s="14" t="s">
        <v>1062</v>
      </c>
      <c r="BE21" s="14" t="s">
        <v>1063</v>
      </c>
      <c r="BF21" s="14" t="s">
        <v>1076</v>
      </c>
      <c r="BG21" s="14" t="s">
        <v>1061</v>
      </c>
      <c r="BH21" s="14" t="s">
        <v>1062</v>
      </c>
      <c r="BI21" s="14" t="s">
        <v>1063</v>
      </c>
      <c r="BJ21" s="14" t="s">
        <v>1060</v>
      </c>
      <c r="BK21" s="14" t="s">
        <v>1061</v>
      </c>
      <c r="BL21" s="14" t="s">
        <v>1062</v>
      </c>
      <c r="BM21" s="14" t="s">
        <v>1063</v>
      </c>
      <c r="BN21" s="14" t="s">
        <v>1064</v>
      </c>
      <c r="BO21" s="14" t="s">
        <v>1061</v>
      </c>
      <c r="BP21" s="14" t="s">
        <v>1062</v>
      </c>
      <c r="BQ21" s="14" t="s">
        <v>1063</v>
      </c>
      <c r="BR21" s="14" t="s">
        <v>1065</v>
      </c>
      <c r="BS21" s="14" t="s">
        <v>1061</v>
      </c>
      <c r="BT21" s="14" t="s">
        <v>1062</v>
      </c>
      <c r="BU21" s="14" t="s">
        <v>1063</v>
      </c>
      <c r="BV21" s="14" t="s">
        <v>1066</v>
      </c>
      <c r="BW21" s="14" t="s">
        <v>1061</v>
      </c>
      <c r="BX21" s="14" t="s">
        <v>1062</v>
      </c>
      <c r="BY21" s="14" t="s">
        <v>1063</v>
      </c>
      <c r="BZ21" s="14" t="s">
        <v>1067</v>
      </c>
      <c r="CA21" s="14" t="s">
        <v>1061</v>
      </c>
      <c r="CB21" s="14" t="s">
        <v>1062</v>
      </c>
      <c r="CC21" s="14" t="s">
        <v>1063</v>
      </c>
      <c r="CD21" s="14" t="s">
        <v>1068</v>
      </c>
      <c r="CE21" s="14" t="s">
        <v>1061</v>
      </c>
      <c r="CF21" s="14" t="s">
        <v>1062</v>
      </c>
      <c r="CG21" s="14" t="s">
        <v>1063</v>
      </c>
    </row>
    <row r="22" spans="1:85" ht="13.5" customHeight="1" x14ac:dyDescent="0.2">
      <c r="A22" s="194" t="s">
        <v>1364</v>
      </c>
      <c r="B22" s="14">
        <v>-0.61</v>
      </c>
      <c r="C22" s="14">
        <v>-4.51</v>
      </c>
      <c r="D22" s="14">
        <v>1.54</v>
      </c>
      <c r="E22" s="14">
        <v>7.94</v>
      </c>
      <c r="F22" s="14">
        <v>1.83</v>
      </c>
      <c r="G22" s="14">
        <v>5.52</v>
      </c>
      <c r="H22" s="14">
        <v>5.52</v>
      </c>
      <c r="I22" s="14">
        <v>2.19</v>
      </c>
      <c r="J22" s="14">
        <v>2.3199999999999998</v>
      </c>
      <c r="K22" s="14">
        <v>0.24</v>
      </c>
      <c r="L22" s="14">
        <v>1.41</v>
      </c>
      <c r="M22" s="14">
        <v>-2.11</v>
      </c>
      <c r="N22" s="14">
        <v>-2.29</v>
      </c>
      <c r="O22" s="14">
        <v>-4.9000000000000004</v>
      </c>
      <c r="P22" s="14">
        <v>-7.64</v>
      </c>
      <c r="Q22" s="14">
        <v>-4.22</v>
      </c>
      <c r="R22" s="14">
        <v>1.38</v>
      </c>
      <c r="S22" s="14">
        <v>1.71</v>
      </c>
      <c r="T22" s="14">
        <v>1.19</v>
      </c>
      <c r="U22" s="14">
        <v>-3.22</v>
      </c>
      <c r="V22" s="14">
        <v>-2.17</v>
      </c>
      <c r="W22" s="14">
        <v>1.19</v>
      </c>
      <c r="X22" s="14">
        <v>3.29</v>
      </c>
      <c r="Y22" s="14">
        <v>7.6</v>
      </c>
      <c r="Z22" s="14">
        <v>0.99</v>
      </c>
      <c r="AA22" s="14">
        <v>-2.19</v>
      </c>
      <c r="AB22" s="14">
        <v>-4.46</v>
      </c>
      <c r="AC22" s="14">
        <v>-2.46</v>
      </c>
      <c r="AD22" s="14">
        <v>-3.74</v>
      </c>
      <c r="AE22" s="14">
        <v>-2.0499999999999998</v>
      </c>
      <c r="AF22" s="14">
        <v>0.11</v>
      </c>
      <c r="AG22" s="14">
        <v>0.21</v>
      </c>
      <c r="AH22" s="14">
        <v>1.92</v>
      </c>
      <c r="AI22" s="14">
        <v>1.52</v>
      </c>
      <c r="AJ22" s="14">
        <v>0.73</v>
      </c>
      <c r="AK22" s="14">
        <v>-2.5499999999999998</v>
      </c>
      <c r="AL22" s="14">
        <v>-4.3</v>
      </c>
      <c r="AM22" s="14">
        <v>-5.75</v>
      </c>
      <c r="AN22" s="14">
        <v>-5.9</v>
      </c>
      <c r="AO22" s="14">
        <v>-1.19</v>
      </c>
      <c r="AP22" s="14">
        <v>5.04</v>
      </c>
      <c r="AQ22" s="14">
        <v>1.23</v>
      </c>
      <c r="AR22" s="14">
        <v>-1.48</v>
      </c>
      <c r="AS22" s="14">
        <v>-2.27</v>
      </c>
      <c r="AT22" s="14">
        <v>-6.03</v>
      </c>
      <c r="AU22" s="14">
        <v>-0.15</v>
      </c>
      <c r="AV22" s="14">
        <v>1.54</v>
      </c>
      <c r="AW22" s="14">
        <v>0.18</v>
      </c>
      <c r="AX22" s="14">
        <v>0.24</v>
      </c>
      <c r="AY22" s="14">
        <v>-1.27</v>
      </c>
      <c r="AZ22" s="14">
        <v>0.47</v>
      </c>
      <c r="BA22" s="14">
        <v>3.38</v>
      </c>
      <c r="BB22" s="14">
        <v>3.88</v>
      </c>
      <c r="BC22" s="14">
        <v>4.38</v>
      </c>
      <c r="BD22" s="14">
        <v>3.61</v>
      </c>
      <c r="BE22" s="14">
        <v>0.69</v>
      </c>
      <c r="BF22" s="14">
        <v>1.43</v>
      </c>
      <c r="BG22" s="14">
        <v>0.92</v>
      </c>
      <c r="BH22" s="14">
        <v>1.03</v>
      </c>
      <c r="BI22" s="14">
        <v>3.22</v>
      </c>
      <c r="BJ22" s="14">
        <v>4.4000000000000004</v>
      </c>
      <c r="BK22" s="14">
        <v>4.1100000000000003</v>
      </c>
      <c r="BL22" s="14">
        <v>5.16</v>
      </c>
      <c r="BM22" s="14">
        <v>2.62</v>
      </c>
      <c r="BN22" s="14">
        <v>-0.03</v>
      </c>
      <c r="BO22" s="14">
        <v>-0.17</v>
      </c>
      <c r="BP22" s="14">
        <v>-2.29</v>
      </c>
      <c r="BQ22" s="14">
        <v>-2.75</v>
      </c>
      <c r="BR22" s="14">
        <v>-3.61</v>
      </c>
      <c r="BS22" s="14">
        <v>-3.65</v>
      </c>
      <c r="BT22" s="14">
        <v>-2</v>
      </c>
      <c r="BU22" s="14">
        <v>-0.74</v>
      </c>
      <c r="BV22" s="14">
        <v>1.44</v>
      </c>
      <c r="BW22" s="14">
        <v>0.25</v>
      </c>
      <c r="BX22" s="14">
        <v>-1.91</v>
      </c>
      <c r="BY22" s="14">
        <v>-3.31</v>
      </c>
      <c r="BZ22" s="14">
        <v>-4.9400000000000004</v>
      </c>
      <c r="CA22" s="14">
        <v>-4.1100000000000003</v>
      </c>
      <c r="CB22" s="14">
        <v>-2.25</v>
      </c>
      <c r="CC22" s="14">
        <v>-1.4</v>
      </c>
      <c r="CD22" s="14">
        <v>-0.47</v>
      </c>
      <c r="CE22" s="14">
        <v>-0.28999999999999998</v>
      </c>
      <c r="CF22" s="14">
        <v>-0.09</v>
      </c>
      <c r="CG22" s="14">
        <v>0.22</v>
      </c>
    </row>
    <row r="23" spans="1:85" ht="13.5" customHeight="1" x14ac:dyDescent="0.2">
      <c r="A23" s="194" t="s">
        <v>1365</v>
      </c>
      <c r="B23" s="14">
        <v>-5.0199999999999996</v>
      </c>
      <c r="C23" s="14">
        <v>-1.18</v>
      </c>
      <c r="D23" s="14">
        <v>4.95</v>
      </c>
      <c r="E23" s="14">
        <v>7.84</v>
      </c>
      <c r="F23" s="14">
        <v>6.47</v>
      </c>
      <c r="G23" s="14">
        <v>8.61</v>
      </c>
      <c r="H23" s="14">
        <v>7.69</v>
      </c>
      <c r="I23" s="14">
        <v>5.33</v>
      </c>
      <c r="J23" s="14">
        <v>1.26</v>
      </c>
      <c r="K23" s="14">
        <v>-0.17</v>
      </c>
      <c r="L23" s="14">
        <v>-2.2799999999999998</v>
      </c>
      <c r="M23" s="14">
        <v>-7.78</v>
      </c>
      <c r="N23" s="14">
        <v>-7.17</v>
      </c>
      <c r="O23" s="14">
        <v>-10.29</v>
      </c>
      <c r="P23" s="14">
        <v>-10.06</v>
      </c>
      <c r="Q23" s="14">
        <v>-4.93</v>
      </c>
      <c r="R23" s="14">
        <v>1.17</v>
      </c>
      <c r="S23" s="14">
        <v>1.71</v>
      </c>
      <c r="T23" s="14">
        <v>1.21</v>
      </c>
      <c r="U23" s="14">
        <v>-3.15</v>
      </c>
      <c r="V23" s="14">
        <v>-3.8</v>
      </c>
      <c r="W23" s="14">
        <v>1.28</v>
      </c>
      <c r="X23" s="14">
        <v>2.89</v>
      </c>
      <c r="Y23" s="14">
        <v>4.7699999999999996</v>
      </c>
      <c r="Z23" s="14">
        <v>1.1599999999999999</v>
      </c>
      <c r="AA23" s="14">
        <v>-1.42</v>
      </c>
      <c r="AB23" s="14">
        <v>-1.62</v>
      </c>
      <c r="AC23" s="14">
        <v>2.1</v>
      </c>
      <c r="AD23" s="14">
        <v>0.52</v>
      </c>
      <c r="AE23" s="14">
        <v>1.7</v>
      </c>
      <c r="AF23" s="14">
        <v>1.58</v>
      </c>
      <c r="AG23" s="14">
        <v>-0.65</v>
      </c>
      <c r="AH23" s="14">
        <v>-0.28000000000000003</v>
      </c>
      <c r="AI23" s="14">
        <v>-0.31</v>
      </c>
      <c r="AJ23" s="14">
        <v>-0.89</v>
      </c>
      <c r="AK23" s="14">
        <v>-1.55</v>
      </c>
      <c r="AL23" s="14">
        <v>-2.7</v>
      </c>
      <c r="AM23" s="14">
        <v>-5.17</v>
      </c>
      <c r="AN23" s="14">
        <v>-5.4</v>
      </c>
      <c r="AO23" s="14">
        <v>1.04</v>
      </c>
      <c r="AP23" s="14">
        <v>2.21</v>
      </c>
      <c r="AQ23" s="14">
        <v>0.28999999999999998</v>
      </c>
      <c r="AR23" s="14">
        <v>-2.2200000000000002</v>
      </c>
      <c r="AS23" s="14">
        <v>-5.75</v>
      </c>
      <c r="AT23" s="14">
        <v>-3.84</v>
      </c>
      <c r="AU23" s="14">
        <v>0.78</v>
      </c>
      <c r="AV23" s="14">
        <v>3.02</v>
      </c>
      <c r="AW23" s="14">
        <v>3.38</v>
      </c>
      <c r="AX23" s="14">
        <v>2.76</v>
      </c>
      <c r="AY23" s="14">
        <v>0.78</v>
      </c>
      <c r="AZ23" s="14">
        <v>2.13</v>
      </c>
      <c r="BA23" s="14">
        <v>3.58</v>
      </c>
      <c r="BB23" s="14">
        <v>4.43</v>
      </c>
      <c r="BC23" s="14">
        <v>4.9400000000000004</v>
      </c>
      <c r="BD23" s="14">
        <v>4.41</v>
      </c>
      <c r="BE23" s="14">
        <v>1.1599999999999999</v>
      </c>
      <c r="BF23" s="14">
        <v>0.34</v>
      </c>
      <c r="BG23" s="14">
        <v>7.0000000000000007E-2</v>
      </c>
      <c r="BH23" s="14">
        <v>-0.21</v>
      </c>
      <c r="BI23" s="14">
        <v>1.73</v>
      </c>
      <c r="BJ23" s="14">
        <v>2.81</v>
      </c>
      <c r="BK23" s="14">
        <v>2</v>
      </c>
      <c r="BL23" s="14">
        <v>3.46</v>
      </c>
      <c r="BM23" s="14">
        <v>1.7</v>
      </c>
      <c r="BN23" s="14">
        <v>-0.89</v>
      </c>
      <c r="BO23" s="14">
        <v>-0.21</v>
      </c>
      <c r="BP23" s="14">
        <v>-2.44</v>
      </c>
      <c r="BQ23" s="14">
        <v>-3.16</v>
      </c>
      <c r="BR23" s="14">
        <v>-5.0599999999999996</v>
      </c>
      <c r="BS23" s="14">
        <v>-5.23</v>
      </c>
      <c r="BT23" s="14">
        <v>-3.22</v>
      </c>
      <c r="BU23" s="14">
        <v>-0.68</v>
      </c>
      <c r="BV23" s="14">
        <v>3.53</v>
      </c>
      <c r="BW23" s="14">
        <v>2.02</v>
      </c>
      <c r="BX23" s="14">
        <v>-1.1399999999999999</v>
      </c>
      <c r="BY23" s="14">
        <v>-3.6</v>
      </c>
      <c r="BZ23" s="14">
        <v>-5.09</v>
      </c>
      <c r="CA23" s="14">
        <v>-4.2</v>
      </c>
      <c r="CB23" s="14">
        <v>-2.39</v>
      </c>
      <c r="CC23" s="14">
        <v>-1.6</v>
      </c>
      <c r="CD23" s="14">
        <v>-0.53</v>
      </c>
      <c r="CE23" s="14">
        <v>-0.32</v>
      </c>
      <c r="CF23" s="14">
        <v>-0.1</v>
      </c>
      <c r="CG23" s="14">
        <v>0.2</v>
      </c>
    </row>
    <row r="24" spans="1:85" ht="13.5" customHeight="1" x14ac:dyDescent="0.2">
      <c r="A24" s="194" t="s">
        <v>851</v>
      </c>
      <c r="B24" s="14">
        <v>4.6399999999999997</v>
      </c>
      <c r="C24" s="14">
        <v>-3.37</v>
      </c>
      <c r="D24" s="14">
        <v>-3.25</v>
      </c>
      <c r="E24" s="14">
        <v>0.09</v>
      </c>
      <c r="F24" s="14">
        <v>-4.3600000000000003</v>
      </c>
      <c r="G24" s="14">
        <v>-2.84</v>
      </c>
      <c r="H24" s="14">
        <v>-2.02</v>
      </c>
      <c r="I24" s="14">
        <v>-2.98</v>
      </c>
      <c r="J24" s="14">
        <v>1.04</v>
      </c>
      <c r="K24" s="14">
        <v>0.4</v>
      </c>
      <c r="L24" s="14">
        <v>3.78</v>
      </c>
      <c r="M24" s="14">
        <v>6.15</v>
      </c>
      <c r="N24" s="14">
        <v>5.25</v>
      </c>
      <c r="O24" s="14">
        <v>6</v>
      </c>
      <c r="P24" s="14">
        <v>2.69</v>
      </c>
      <c r="Q24" s="14">
        <v>0.75</v>
      </c>
      <c r="R24" s="14">
        <v>0.21</v>
      </c>
      <c r="S24" s="14">
        <v>0</v>
      </c>
      <c r="T24" s="14">
        <v>-0.02</v>
      </c>
      <c r="U24" s="14">
        <v>-0.08</v>
      </c>
      <c r="V24" s="14">
        <v>1.69</v>
      </c>
      <c r="W24" s="14">
        <v>-0.09</v>
      </c>
      <c r="X24" s="14">
        <v>0.39</v>
      </c>
      <c r="Y24" s="14">
        <v>2.69</v>
      </c>
      <c r="Z24" s="14">
        <v>-0.16</v>
      </c>
      <c r="AA24" s="14">
        <v>-0.78</v>
      </c>
      <c r="AB24" s="14">
        <v>-2.89</v>
      </c>
      <c r="AC24" s="14">
        <v>-4.47</v>
      </c>
      <c r="AD24" s="14">
        <v>-4.24</v>
      </c>
      <c r="AE24" s="14">
        <v>-3.69</v>
      </c>
      <c r="AF24" s="14">
        <v>-1.45</v>
      </c>
      <c r="AG24" s="14">
        <v>0.86</v>
      </c>
      <c r="AH24" s="14">
        <v>2.21</v>
      </c>
      <c r="AI24" s="14">
        <v>1.83</v>
      </c>
      <c r="AJ24" s="14">
        <v>1.64</v>
      </c>
      <c r="AK24" s="14">
        <v>-1.02</v>
      </c>
      <c r="AL24" s="14">
        <v>-1.64</v>
      </c>
      <c r="AM24" s="14">
        <v>-0.61</v>
      </c>
      <c r="AN24" s="14">
        <v>-0.53</v>
      </c>
      <c r="AO24" s="14">
        <v>-2.21</v>
      </c>
      <c r="AP24" s="14">
        <v>2.77</v>
      </c>
      <c r="AQ24" s="14">
        <v>0.94</v>
      </c>
      <c r="AR24" s="14">
        <v>0.76</v>
      </c>
      <c r="AS24" s="14">
        <v>3.69</v>
      </c>
      <c r="AT24" s="14">
        <v>-2.2799999999999998</v>
      </c>
      <c r="AU24" s="14">
        <v>-0.93</v>
      </c>
      <c r="AV24" s="14">
        <v>-1.43</v>
      </c>
      <c r="AW24" s="14">
        <v>-3.1</v>
      </c>
      <c r="AX24" s="14">
        <v>-2.4500000000000002</v>
      </c>
      <c r="AY24" s="14">
        <v>-2.0299999999999998</v>
      </c>
      <c r="AZ24" s="14">
        <v>-1.62</v>
      </c>
      <c r="BA24" s="14">
        <v>-0.19</v>
      </c>
      <c r="BB24" s="14">
        <v>-0.53</v>
      </c>
      <c r="BC24" s="14">
        <v>-0.53</v>
      </c>
      <c r="BD24" s="14">
        <v>-0.77</v>
      </c>
      <c r="BE24" s="14">
        <v>-0.47</v>
      </c>
      <c r="BF24" s="14">
        <v>1.0900000000000001</v>
      </c>
      <c r="BG24" s="14">
        <v>0.85</v>
      </c>
      <c r="BH24" s="14">
        <v>1.24</v>
      </c>
      <c r="BI24" s="14">
        <v>1.46</v>
      </c>
      <c r="BJ24" s="14">
        <v>1.55</v>
      </c>
      <c r="BK24" s="14">
        <v>2.0699999999999998</v>
      </c>
      <c r="BL24" s="14">
        <v>1.64</v>
      </c>
      <c r="BM24" s="14">
        <v>0.9</v>
      </c>
      <c r="BN24" s="14">
        <v>0.87</v>
      </c>
      <c r="BO24" s="14">
        <v>0.04</v>
      </c>
      <c r="BP24" s="14">
        <v>0.15</v>
      </c>
      <c r="BQ24" s="14">
        <v>0.43</v>
      </c>
      <c r="BR24" s="14">
        <v>1.53</v>
      </c>
      <c r="BS24" s="14">
        <v>1.67</v>
      </c>
      <c r="BT24" s="14">
        <v>1.26</v>
      </c>
      <c r="BU24" s="14">
        <v>-0.06</v>
      </c>
      <c r="BV24" s="14">
        <v>-2.02</v>
      </c>
      <c r="BW24" s="14">
        <v>-1.74</v>
      </c>
      <c r="BX24" s="14">
        <v>-0.78</v>
      </c>
      <c r="BY24" s="14">
        <v>0.3</v>
      </c>
      <c r="BZ24" s="14">
        <v>0.17</v>
      </c>
      <c r="CA24" s="14">
        <v>0.1</v>
      </c>
      <c r="CB24" s="14">
        <v>0.14000000000000001</v>
      </c>
      <c r="CC24" s="14">
        <v>0.2</v>
      </c>
      <c r="CD24" s="14">
        <v>0.06</v>
      </c>
      <c r="CE24" s="14">
        <v>0.03</v>
      </c>
      <c r="CF24" s="14">
        <v>0.01</v>
      </c>
      <c r="CG24" s="14">
        <v>0.02</v>
      </c>
    </row>
    <row r="25" spans="1:85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CG2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193" bestFit="1" customWidth="1"/>
    <col min="2" max="2" width="7.33203125" style="193" customWidth="1"/>
    <col min="3" max="16384" width="7.33203125" style="193"/>
  </cols>
  <sheetData>
    <row r="1" spans="1:81" ht="13.5" customHeight="1" x14ac:dyDescent="0.2">
      <c r="A1" s="194" t="s">
        <v>187</v>
      </c>
      <c r="H1" s="3" t="s">
        <v>34</v>
      </c>
    </row>
    <row r="2" spans="1:81" ht="13.5" customHeight="1" x14ac:dyDescent="0.2">
      <c r="A2" s="195" t="s">
        <v>61</v>
      </c>
    </row>
    <row r="3" spans="1:81" ht="13.5" customHeight="1" x14ac:dyDescent="0.2">
      <c r="A3" s="195" t="s">
        <v>276</v>
      </c>
    </row>
    <row r="5" spans="1:81" ht="13.5" customHeight="1" x14ac:dyDescent="0.2">
      <c r="B5" s="796"/>
      <c r="C5" s="796"/>
      <c r="D5" s="796"/>
      <c r="E5" s="796"/>
      <c r="F5" s="796"/>
      <c r="G5" s="796"/>
      <c r="H5" s="796"/>
      <c r="I5" s="796"/>
      <c r="J5" s="796"/>
      <c r="K5" s="796"/>
      <c r="L5" s="796"/>
      <c r="M5" s="796"/>
      <c r="N5" s="796"/>
      <c r="O5" s="796"/>
      <c r="P5" s="796"/>
      <c r="Q5" s="796"/>
      <c r="R5" s="796"/>
      <c r="S5" s="796"/>
      <c r="T5" s="796"/>
      <c r="U5" s="796"/>
      <c r="V5" s="796"/>
      <c r="W5" s="796"/>
      <c r="X5" s="796"/>
      <c r="Y5" s="796"/>
      <c r="Z5" s="796"/>
      <c r="AA5" s="796"/>
      <c r="AB5" s="796"/>
      <c r="AC5" s="796"/>
      <c r="AD5" s="796"/>
      <c r="AE5" s="796"/>
      <c r="AF5" s="796"/>
      <c r="AG5" s="796"/>
      <c r="AH5" s="796"/>
      <c r="AI5" s="796"/>
      <c r="AJ5" s="796"/>
      <c r="AK5" s="796"/>
      <c r="AL5" s="796"/>
      <c r="AM5" s="796"/>
      <c r="AN5" s="796"/>
      <c r="AO5" s="796"/>
      <c r="AP5" s="796"/>
      <c r="AQ5" s="796"/>
      <c r="AR5" s="796"/>
      <c r="AS5" s="796"/>
      <c r="AT5" s="796"/>
      <c r="AU5" s="796"/>
      <c r="AV5" s="796"/>
      <c r="AW5" s="796"/>
      <c r="AX5" s="796"/>
      <c r="AY5" s="796"/>
      <c r="AZ5" s="796"/>
      <c r="BA5" s="796"/>
      <c r="BB5" s="796"/>
      <c r="BC5" s="796"/>
      <c r="BD5" s="796"/>
      <c r="BE5" s="796"/>
      <c r="BF5" s="796"/>
      <c r="BG5" s="796"/>
      <c r="BH5" s="796"/>
      <c r="BI5" s="796"/>
      <c r="BJ5" s="796"/>
      <c r="BK5" s="796"/>
      <c r="BL5" s="796"/>
      <c r="BM5" s="796"/>
      <c r="BN5" s="796"/>
      <c r="BO5" s="796"/>
      <c r="BP5" s="796"/>
      <c r="BQ5" s="796"/>
      <c r="BR5" s="796"/>
      <c r="BS5" s="796"/>
      <c r="BT5" s="796"/>
      <c r="BU5" s="796"/>
      <c r="BV5" s="796"/>
      <c r="BW5" s="796"/>
      <c r="BX5" s="796"/>
      <c r="BY5" s="796"/>
      <c r="BZ5" s="796"/>
      <c r="CA5" s="796"/>
      <c r="CB5" s="796"/>
      <c r="CC5" s="796"/>
    </row>
    <row r="18" spans="1:8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1:8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1:8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 x14ac:dyDescent="0.2">
      <c r="A21" s="194"/>
      <c r="B21" s="14" t="s">
        <v>1114</v>
      </c>
      <c r="C21" s="14" t="s">
        <v>1061</v>
      </c>
      <c r="D21" s="14" t="s">
        <v>1062</v>
      </c>
      <c r="E21" s="14" t="s">
        <v>1063</v>
      </c>
      <c r="F21" s="14" t="s">
        <v>1118</v>
      </c>
      <c r="G21" s="14" t="s">
        <v>1061</v>
      </c>
      <c r="H21" s="14" t="s">
        <v>1062</v>
      </c>
      <c r="I21" s="14" t="s">
        <v>1063</v>
      </c>
      <c r="J21" s="14" t="s">
        <v>1122</v>
      </c>
      <c r="K21" s="14" t="s">
        <v>1061</v>
      </c>
      <c r="L21" s="14" t="s">
        <v>1062</v>
      </c>
      <c r="M21" s="14" t="s">
        <v>1063</v>
      </c>
      <c r="N21" s="14" t="s">
        <v>1126</v>
      </c>
      <c r="O21" s="14" t="s">
        <v>1061</v>
      </c>
      <c r="P21" s="14" t="s">
        <v>1062</v>
      </c>
      <c r="Q21" s="14" t="s">
        <v>1063</v>
      </c>
      <c r="R21" s="14" t="s">
        <v>1130</v>
      </c>
      <c r="S21" s="14" t="s">
        <v>1061</v>
      </c>
      <c r="T21" s="14" t="s">
        <v>1062</v>
      </c>
      <c r="U21" s="14" t="s">
        <v>1063</v>
      </c>
      <c r="V21" s="14" t="s">
        <v>1134</v>
      </c>
      <c r="W21" s="14" t="s">
        <v>1061</v>
      </c>
      <c r="X21" s="14" t="s">
        <v>1062</v>
      </c>
      <c r="Y21" s="14" t="s">
        <v>1063</v>
      </c>
      <c r="Z21" s="14" t="s">
        <v>1138</v>
      </c>
      <c r="AA21" s="14" t="s">
        <v>1061</v>
      </c>
      <c r="AB21" s="14" t="s">
        <v>1062</v>
      </c>
      <c r="AC21" s="14" t="s">
        <v>1063</v>
      </c>
      <c r="AD21" s="14" t="s">
        <v>1142</v>
      </c>
      <c r="AE21" s="14" t="s">
        <v>1061</v>
      </c>
      <c r="AF21" s="14" t="s">
        <v>1062</v>
      </c>
      <c r="AG21" s="14" t="s">
        <v>1063</v>
      </c>
      <c r="AH21" s="14" t="s">
        <v>1146</v>
      </c>
      <c r="AI21" s="14" t="s">
        <v>1061</v>
      </c>
      <c r="AJ21" s="14" t="s">
        <v>1062</v>
      </c>
      <c r="AK21" s="14" t="s">
        <v>1063</v>
      </c>
      <c r="AL21" s="14" t="s">
        <v>1150</v>
      </c>
      <c r="AM21" s="14" t="s">
        <v>1061</v>
      </c>
      <c r="AN21" s="14" t="s">
        <v>1062</v>
      </c>
      <c r="AO21" s="14" t="s">
        <v>1063</v>
      </c>
      <c r="AP21" s="14" t="s">
        <v>1154</v>
      </c>
      <c r="AQ21" s="14" t="s">
        <v>1061</v>
      </c>
      <c r="AR21" s="14" t="s">
        <v>1062</v>
      </c>
      <c r="AS21" s="14" t="s">
        <v>1063</v>
      </c>
      <c r="AT21" s="14" t="s">
        <v>1109</v>
      </c>
      <c r="AU21" s="14" t="s">
        <v>1061</v>
      </c>
      <c r="AV21" s="14" t="s">
        <v>1062</v>
      </c>
      <c r="AW21" s="14" t="s">
        <v>1063</v>
      </c>
      <c r="AX21" s="14" t="s">
        <v>1080</v>
      </c>
      <c r="AY21" s="14" t="s">
        <v>1061</v>
      </c>
      <c r="AZ21" s="14" t="s">
        <v>1062</v>
      </c>
      <c r="BA21" s="14" t="s">
        <v>1063</v>
      </c>
      <c r="BB21" s="14" t="s">
        <v>1081</v>
      </c>
      <c r="BC21" s="14" t="s">
        <v>1061</v>
      </c>
      <c r="BD21" s="14" t="s">
        <v>1062</v>
      </c>
      <c r="BE21" s="14" t="s">
        <v>1063</v>
      </c>
      <c r="BF21" s="14" t="s">
        <v>1076</v>
      </c>
      <c r="BG21" s="14" t="s">
        <v>1061</v>
      </c>
      <c r="BH21" s="14" t="s">
        <v>1062</v>
      </c>
      <c r="BI21" s="14" t="s">
        <v>1063</v>
      </c>
      <c r="BJ21" s="14" t="s">
        <v>1060</v>
      </c>
      <c r="BK21" s="14" t="s">
        <v>1061</v>
      </c>
      <c r="BL21" s="14" t="s">
        <v>1062</v>
      </c>
      <c r="BM21" s="14" t="s">
        <v>1063</v>
      </c>
      <c r="BN21" s="14" t="s">
        <v>1064</v>
      </c>
      <c r="BO21" s="14" t="s">
        <v>1061</v>
      </c>
      <c r="BP21" s="14" t="s">
        <v>1062</v>
      </c>
      <c r="BQ21" s="14" t="s">
        <v>1063</v>
      </c>
      <c r="BR21" s="14" t="s">
        <v>1065</v>
      </c>
      <c r="BS21" s="14" t="s">
        <v>1061</v>
      </c>
      <c r="BT21" s="14" t="s">
        <v>1062</v>
      </c>
      <c r="BU21" s="14" t="s">
        <v>1063</v>
      </c>
      <c r="BV21" s="14" t="s">
        <v>1066</v>
      </c>
      <c r="BW21" s="14" t="s">
        <v>1061</v>
      </c>
      <c r="BX21" s="14" t="s">
        <v>1062</v>
      </c>
      <c r="BY21" s="14" t="s">
        <v>1063</v>
      </c>
      <c r="BZ21" s="14" t="s">
        <v>1067</v>
      </c>
      <c r="CA21" s="14" t="s">
        <v>1061</v>
      </c>
      <c r="CB21" s="14" t="s">
        <v>1062</v>
      </c>
      <c r="CC21" s="14" t="s">
        <v>1063</v>
      </c>
      <c r="CD21" s="14" t="s">
        <v>1068</v>
      </c>
      <c r="CE21" s="14" t="s">
        <v>1061</v>
      </c>
      <c r="CF21" s="14" t="s">
        <v>1062</v>
      </c>
      <c r="CG21" s="14" t="s">
        <v>1063</v>
      </c>
    </row>
    <row r="22" spans="1:85" ht="13.5" customHeight="1" x14ac:dyDescent="0.2">
      <c r="A22" s="194" t="s">
        <v>1366</v>
      </c>
      <c r="B22" s="14">
        <v>-0.61</v>
      </c>
      <c r="C22" s="14">
        <v>-4.51</v>
      </c>
      <c r="D22" s="14">
        <v>1.54</v>
      </c>
      <c r="E22" s="14">
        <v>7.94</v>
      </c>
      <c r="F22" s="14">
        <v>1.83</v>
      </c>
      <c r="G22" s="14">
        <v>5.52</v>
      </c>
      <c r="H22" s="14">
        <v>5.52</v>
      </c>
      <c r="I22" s="14">
        <v>2.19</v>
      </c>
      <c r="J22" s="14">
        <v>2.3199999999999998</v>
      </c>
      <c r="K22" s="14">
        <v>0.24</v>
      </c>
      <c r="L22" s="14">
        <v>1.41</v>
      </c>
      <c r="M22" s="14">
        <v>-2.11</v>
      </c>
      <c r="N22" s="14">
        <v>-2.29</v>
      </c>
      <c r="O22" s="14">
        <v>-4.9000000000000004</v>
      </c>
      <c r="P22" s="14">
        <v>-7.64</v>
      </c>
      <c r="Q22" s="14">
        <v>-4.22</v>
      </c>
      <c r="R22" s="14">
        <v>1.38</v>
      </c>
      <c r="S22" s="14">
        <v>1.71</v>
      </c>
      <c r="T22" s="14">
        <v>1.19</v>
      </c>
      <c r="U22" s="14">
        <v>-3.22</v>
      </c>
      <c r="V22" s="14">
        <v>-2.17</v>
      </c>
      <c r="W22" s="14">
        <v>1.19</v>
      </c>
      <c r="X22" s="14">
        <v>3.29</v>
      </c>
      <c r="Y22" s="14">
        <v>7.6</v>
      </c>
      <c r="Z22" s="14">
        <v>0.99</v>
      </c>
      <c r="AA22" s="14">
        <v>-2.19</v>
      </c>
      <c r="AB22" s="14">
        <v>-4.46</v>
      </c>
      <c r="AC22" s="14">
        <v>-2.46</v>
      </c>
      <c r="AD22" s="14">
        <v>-3.74</v>
      </c>
      <c r="AE22" s="14">
        <v>-2.0499999999999998</v>
      </c>
      <c r="AF22" s="14">
        <v>0.11</v>
      </c>
      <c r="AG22" s="14">
        <v>0.21</v>
      </c>
      <c r="AH22" s="14">
        <v>1.92</v>
      </c>
      <c r="AI22" s="14">
        <v>1.52</v>
      </c>
      <c r="AJ22" s="14">
        <v>0.73</v>
      </c>
      <c r="AK22" s="14">
        <v>-2.5499999999999998</v>
      </c>
      <c r="AL22" s="14">
        <v>-4.3</v>
      </c>
      <c r="AM22" s="14">
        <v>-5.75</v>
      </c>
      <c r="AN22" s="14">
        <v>-5.9</v>
      </c>
      <c r="AO22" s="14">
        <v>-1.19</v>
      </c>
      <c r="AP22" s="14">
        <v>5.04</v>
      </c>
      <c r="AQ22" s="14">
        <v>1.23</v>
      </c>
      <c r="AR22" s="14">
        <v>-1.48</v>
      </c>
      <c r="AS22" s="14">
        <v>-2.27</v>
      </c>
      <c r="AT22" s="14">
        <v>-6.03</v>
      </c>
      <c r="AU22" s="14">
        <v>-0.15</v>
      </c>
      <c r="AV22" s="14">
        <v>1.54</v>
      </c>
      <c r="AW22" s="14">
        <v>0.18</v>
      </c>
      <c r="AX22" s="14">
        <v>0.24</v>
      </c>
      <c r="AY22" s="14">
        <v>-1.27</v>
      </c>
      <c r="AZ22" s="14">
        <v>0.47</v>
      </c>
      <c r="BA22" s="14">
        <v>3.38</v>
      </c>
      <c r="BB22" s="14">
        <v>3.88</v>
      </c>
      <c r="BC22" s="14">
        <v>4.38</v>
      </c>
      <c r="BD22" s="14">
        <v>3.61</v>
      </c>
      <c r="BE22" s="14">
        <v>0.69</v>
      </c>
      <c r="BF22" s="14">
        <v>1.43</v>
      </c>
      <c r="BG22" s="14">
        <v>0.92</v>
      </c>
      <c r="BH22" s="14">
        <v>1.03</v>
      </c>
      <c r="BI22" s="14">
        <v>3.22</v>
      </c>
      <c r="BJ22" s="14">
        <v>4.4000000000000004</v>
      </c>
      <c r="BK22" s="14">
        <v>4.1100000000000003</v>
      </c>
      <c r="BL22" s="14">
        <v>5.16</v>
      </c>
      <c r="BM22" s="14">
        <v>2.62</v>
      </c>
      <c r="BN22" s="14">
        <v>-0.03</v>
      </c>
      <c r="BO22" s="14">
        <v>-0.17</v>
      </c>
      <c r="BP22" s="14">
        <v>-2.29</v>
      </c>
      <c r="BQ22" s="14">
        <v>-2.75</v>
      </c>
      <c r="BR22" s="14">
        <v>-3.61</v>
      </c>
      <c r="BS22" s="14">
        <v>-3.65</v>
      </c>
      <c r="BT22" s="14">
        <v>-2</v>
      </c>
      <c r="BU22" s="14">
        <v>-0.74</v>
      </c>
      <c r="BV22" s="14">
        <v>1.44</v>
      </c>
      <c r="BW22" s="14">
        <v>0.25</v>
      </c>
      <c r="BX22" s="14">
        <v>-1.91</v>
      </c>
      <c r="BY22" s="14">
        <v>-3.31</v>
      </c>
      <c r="BZ22" s="14">
        <v>-4.9400000000000004</v>
      </c>
      <c r="CA22" s="14">
        <v>-4.1100000000000003</v>
      </c>
      <c r="CB22" s="14">
        <v>-2.25</v>
      </c>
      <c r="CC22" s="14">
        <v>-1.4</v>
      </c>
      <c r="CD22" s="14">
        <v>-0.47</v>
      </c>
      <c r="CE22" s="14">
        <v>-0.28999999999999998</v>
      </c>
      <c r="CF22" s="14">
        <v>-0.09</v>
      </c>
      <c r="CG22" s="14">
        <v>0.22</v>
      </c>
    </row>
    <row r="23" spans="1:85" ht="13.5" customHeight="1" x14ac:dyDescent="0.2">
      <c r="A23" s="194" t="s">
        <v>1367</v>
      </c>
      <c r="B23" s="14">
        <v>-5.0199999999999996</v>
      </c>
      <c r="C23" s="14">
        <v>-1.18</v>
      </c>
      <c r="D23" s="14">
        <v>4.95</v>
      </c>
      <c r="E23" s="14">
        <v>7.84</v>
      </c>
      <c r="F23" s="14">
        <v>6.47</v>
      </c>
      <c r="G23" s="14">
        <v>8.61</v>
      </c>
      <c r="H23" s="14">
        <v>7.69</v>
      </c>
      <c r="I23" s="14">
        <v>5.33</v>
      </c>
      <c r="J23" s="14">
        <v>1.26</v>
      </c>
      <c r="K23" s="14">
        <v>-0.17</v>
      </c>
      <c r="L23" s="14">
        <v>-2.2799999999999998</v>
      </c>
      <c r="M23" s="14">
        <v>-7.78</v>
      </c>
      <c r="N23" s="14">
        <v>-7.17</v>
      </c>
      <c r="O23" s="14">
        <v>-10.29</v>
      </c>
      <c r="P23" s="14">
        <v>-10.06</v>
      </c>
      <c r="Q23" s="14">
        <v>-4.93</v>
      </c>
      <c r="R23" s="14">
        <v>1.17</v>
      </c>
      <c r="S23" s="14">
        <v>1.71</v>
      </c>
      <c r="T23" s="14">
        <v>1.21</v>
      </c>
      <c r="U23" s="14">
        <v>-3.15</v>
      </c>
      <c r="V23" s="14">
        <v>-3.8</v>
      </c>
      <c r="W23" s="14">
        <v>1.28</v>
      </c>
      <c r="X23" s="14">
        <v>2.89</v>
      </c>
      <c r="Y23" s="14">
        <v>4.7699999999999996</v>
      </c>
      <c r="Z23" s="14">
        <v>1.1599999999999999</v>
      </c>
      <c r="AA23" s="14">
        <v>-1.42</v>
      </c>
      <c r="AB23" s="14">
        <v>-1.62</v>
      </c>
      <c r="AC23" s="14">
        <v>2.1</v>
      </c>
      <c r="AD23" s="14">
        <v>0.52</v>
      </c>
      <c r="AE23" s="14">
        <v>1.7</v>
      </c>
      <c r="AF23" s="14">
        <v>1.58</v>
      </c>
      <c r="AG23" s="14">
        <v>-0.65</v>
      </c>
      <c r="AH23" s="14">
        <v>-0.28000000000000003</v>
      </c>
      <c r="AI23" s="14">
        <v>-0.31</v>
      </c>
      <c r="AJ23" s="14">
        <v>-0.89</v>
      </c>
      <c r="AK23" s="14">
        <v>-1.55</v>
      </c>
      <c r="AL23" s="14">
        <v>-2.7</v>
      </c>
      <c r="AM23" s="14">
        <v>-5.17</v>
      </c>
      <c r="AN23" s="14">
        <v>-5.4</v>
      </c>
      <c r="AO23" s="14">
        <v>1.04</v>
      </c>
      <c r="AP23" s="14">
        <v>2.21</v>
      </c>
      <c r="AQ23" s="14">
        <v>0.28999999999999998</v>
      </c>
      <c r="AR23" s="14">
        <v>-2.2200000000000002</v>
      </c>
      <c r="AS23" s="14">
        <v>-5.75</v>
      </c>
      <c r="AT23" s="14">
        <v>-3.84</v>
      </c>
      <c r="AU23" s="14">
        <v>0.78</v>
      </c>
      <c r="AV23" s="14">
        <v>3.02</v>
      </c>
      <c r="AW23" s="14">
        <v>3.38</v>
      </c>
      <c r="AX23" s="14">
        <v>2.76</v>
      </c>
      <c r="AY23" s="14">
        <v>0.78</v>
      </c>
      <c r="AZ23" s="14">
        <v>2.13</v>
      </c>
      <c r="BA23" s="14">
        <v>3.58</v>
      </c>
      <c r="BB23" s="14">
        <v>4.43</v>
      </c>
      <c r="BC23" s="14">
        <v>4.9400000000000004</v>
      </c>
      <c r="BD23" s="14">
        <v>4.41</v>
      </c>
      <c r="BE23" s="14">
        <v>1.1599999999999999</v>
      </c>
      <c r="BF23" s="14">
        <v>0.34</v>
      </c>
      <c r="BG23" s="14">
        <v>7.0000000000000007E-2</v>
      </c>
      <c r="BH23" s="14">
        <v>-0.21</v>
      </c>
      <c r="BI23" s="14">
        <v>1.73</v>
      </c>
      <c r="BJ23" s="14">
        <v>2.81</v>
      </c>
      <c r="BK23" s="14">
        <v>2</v>
      </c>
      <c r="BL23" s="14">
        <v>3.46</v>
      </c>
      <c r="BM23" s="14">
        <v>1.7</v>
      </c>
      <c r="BN23" s="14">
        <v>-0.89</v>
      </c>
      <c r="BO23" s="14">
        <v>-0.21</v>
      </c>
      <c r="BP23" s="14">
        <v>-2.44</v>
      </c>
      <c r="BQ23" s="14">
        <v>-3.16</v>
      </c>
      <c r="BR23" s="14">
        <v>-5.0599999999999996</v>
      </c>
      <c r="BS23" s="14">
        <v>-5.23</v>
      </c>
      <c r="BT23" s="14">
        <v>-3.22</v>
      </c>
      <c r="BU23" s="14">
        <v>-0.68</v>
      </c>
      <c r="BV23" s="14">
        <v>3.53</v>
      </c>
      <c r="BW23" s="14">
        <v>2.02</v>
      </c>
      <c r="BX23" s="14">
        <v>-1.1399999999999999</v>
      </c>
      <c r="BY23" s="14">
        <v>-3.6</v>
      </c>
      <c r="BZ23" s="14">
        <v>-5.09</v>
      </c>
      <c r="CA23" s="14">
        <v>-4.2</v>
      </c>
      <c r="CB23" s="14">
        <v>-2.39</v>
      </c>
      <c r="CC23" s="14">
        <v>-1.6</v>
      </c>
      <c r="CD23" s="14">
        <v>-0.53</v>
      </c>
      <c r="CE23" s="14">
        <v>-0.32</v>
      </c>
      <c r="CF23" s="14">
        <v>-0.1</v>
      </c>
      <c r="CG23" s="14">
        <v>0.2</v>
      </c>
    </row>
    <row r="24" spans="1:85" ht="13.5" customHeight="1" x14ac:dyDescent="0.2">
      <c r="A24" s="194" t="s">
        <v>852</v>
      </c>
      <c r="B24" s="14">
        <v>4.6399999999999997</v>
      </c>
      <c r="C24" s="14">
        <v>-3.37</v>
      </c>
      <c r="D24" s="14">
        <v>-3.25</v>
      </c>
      <c r="E24" s="14">
        <v>0.09</v>
      </c>
      <c r="F24" s="14">
        <v>-4.3600000000000003</v>
      </c>
      <c r="G24" s="14">
        <v>-2.84</v>
      </c>
      <c r="H24" s="14">
        <v>-2.02</v>
      </c>
      <c r="I24" s="14">
        <v>-2.98</v>
      </c>
      <c r="J24" s="14">
        <v>1.04</v>
      </c>
      <c r="K24" s="14">
        <v>0.4</v>
      </c>
      <c r="L24" s="14">
        <v>3.78</v>
      </c>
      <c r="M24" s="14">
        <v>6.15</v>
      </c>
      <c r="N24" s="14">
        <v>5.25</v>
      </c>
      <c r="O24" s="14">
        <v>6</v>
      </c>
      <c r="P24" s="14">
        <v>2.69</v>
      </c>
      <c r="Q24" s="14">
        <v>0.75</v>
      </c>
      <c r="R24" s="14">
        <v>0.21</v>
      </c>
      <c r="S24" s="14">
        <v>0</v>
      </c>
      <c r="T24" s="14">
        <v>-0.02</v>
      </c>
      <c r="U24" s="14">
        <v>-0.08</v>
      </c>
      <c r="V24" s="14">
        <v>1.69</v>
      </c>
      <c r="W24" s="14">
        <v>-0.09</v>
      </c>
      <c r="X24" s="14">
        <v>0.39</v>
      </c>
      <c r="Y24" s="14">
        <v>2.69</v>
      </c>
      <c r="Z24" s="14">
        <v>-0.16</v>
      </c>
      <c r="AA24" s="14">
        <v>-0.78</v>
      </c>
      <c r="AB24" s="14">
        <v>-2.89</v>
      </c>
      <c r="AC24" s="14">
        <v>-4.47</v>
      </c>
      <c r="AD24" s="14">
        <v>-4.24</v>
      </c>
      <c r="AE24" s="14">
        <v>-3.69</v>
      </c>
      <c r="AF24" s="14">
        <v>-1.45</v>
      </c>
      <c r="AG24" s="14">
        <v>0.86</v>
      </c>
      <c r="AH24" s="14">
        <v>2.21</v>
      </c>
      <c r="AI24" s="14">
        <v>1.83</v>
      </c>
      <c r="AJ24" s="14">
        <v>1.64</v>
      </c>
      <c r="AK24" s="14">
        <v>-1.02</v>
      </c>
      <c r="AL24" s="14">
        <v>-1.64</v>
      </c>
      <c r="AM24" s="14">
        <v>-0.61</v>
      </c>
      <c r="AN24" s="14">
        <v>-0.53</v>
      </c>
      <c r="AO24" s="14">
        <v>-2.21</v>
      </c>
      <c r="AP24" s="14">
        <v>2.77</v>
      </c>
      <c r="AQ24" s="14">
        <v>0.94</v>
      </c>
      <c r="AR24" s="14">
        <v>0.76</v>
      </c>
      <c r="AS24" s="14">
        <v>3.69</v>
      </c>
      <c r="AT24" s="14">
        <v>-2.2799999999999998</v>
      </c>
      <c r="AU24" s="14">
        <v>-0.93</v>
      </c>
      <c r="AV24" s="14">
        <v>-1.43</v>
      </c>
      <c r="AW24" s="14">
        <v>-3.1</v>
      </c>
      <c r="AX24" s="14">
        <v>-2.4500000000000002</v>
      </c>
      <c r="AY24" s="14">
        <v>-2.0299999999999998</v>
      </c>
      <c r="AZ24" s="14">
        <v>-1.62</v>
      </c>
      <c r="BA24" s="14">
        <v>-0.19</v>
      </c>
      <c r="BB24" s="14">
        <v>-0.53</v>
      </c>
      <c r="BC24" s="14">
        <v>-0.53</v>
      </c>
      <c r="BD24" s="14">
        <v>-0.77</v>
      </c>
      <c r="BE24" s="14">
        <v>-0.47</v>
      </c>
      <c r="BF24" s="14">
        <v>1.0900000000000001</v>
      </c>
      <c r="BG24" s="14">
        <v>0.85</v>
      </c>
      <c r="BH24" s="14">
        <v>1.24</v>
      </c>
      <c r="BI24" s="14">
        <v>1.46</v>
      </c>
      <c r="BJ24" s="14">
        <v>1.55</v>
      </c>
      <c r="BK24" s="14">
        <v>2.0699999999999998</v>
      </c>
      <c r="BL24" s="14">
        <v>1.64</v>
      </c>
      <c r="BM24" s="14">
        <v>0.9</v>
      </c>
      <c r="BN24" s="14">
        <v>0.87</v>
      </c>
      <c r="BO24" s="14">
        <v>0.04</v>
      </c>
      <c r="BP24" s="14">
        <v>0.15</v>
      </c>
      <c r="BQ24" s="14">
        <v>0.43</v>
      </c>
      <c r="BR24" s="14">
        <v>1.53</v>
      </c>
      <c r="BS24" s="14">
        <v>1.67</v>
      </c>
      <c r="BT24" s="14">
        <v>1.26</v>
      </c>
      <c r="BU24" s="14">
        <v>-0.06</v>
      </c>
      <c r="BV24" s="14">
        <v>-2.02</v>
      </c>
      <c r="BW24" s="14">
        <v>-1.74</v>
      </c>
      <c r="BX24" s="14">
        <v>-0.78</v>
      </c>
      <c r="BY24" s="14">
        <v>0.3</v>
      </c>
      <c r="BZ24" s="14">
        <v>0.17</v>
      </c>
      <c r="CA24" s="14">
        <v>0.1</v>
      </c>
      <c r="CB24" s="14">
        <v>0.14000000000000001</v>
      </c>
      <c r="CC24" s="14">
        <v>0.2</v>
      </c>
      <c r="CD24" s="14">
        <v>0.06</v>
      </c>
      <c r="CE24" s="14">
        <v>0.03</v>
      </c>
      <c r="CF24" s="14">
        <v>0.01</v>
      </c>
      <c r="CG24" s="14">
        <v>0.02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5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349</v>
      </c>
      <c r="H1" s="3" t="s">
        <v>35</v>
      </c>
    </row>
    <row r="2" spans="1:8" ht="13.5" customHeight="1" x14ac:dyDescent="0.2">
      <c r="A2" s="195" t="s">
        <v>357</v>
      </c>
    </row>
    <row r="3" spans="1:8" ht="13.5" customHeight="1" x14ac:dyDescent="0.2">
      <c r="A3" s="195" t="s">
        <v>275</v>
      </c>
    </row>
    <row r="18" spans="1:8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1:8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1:8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 x14ac:dyDescent="0.2">
      <c r="A21" s="194"/>
      <c r="B21" s="14" t="s">
        <v>1096</v>
      </c>
      <c r="C21" s="14" t="s">
        <v>1097</v>
      </c>
      <c r="D21" s="14" t="s">
        <v>1098</v>
      </c>
      <c r="E21" s="14" t="s">
        <v>1099</v>
      </c>
      <c r="F21" s="14" t="s">
        <v>1100</v>
      </c>
      <c r="G21" s="14" t="s">
        <v>1101</v>
      </c>
      <c r="H21" s="14" t="s">
        <v>1102</v>
      </c>
      <c r="I21" s="14" t="s">
        <v>1103</v>
      </c>
      <c r="J21" s="14" t="s">
        <v>1104</v>
      </c>
      <c r="K21" s="14" t="s">
        <v>1105</v>
      </c>
      <c r="L21" s="14" t="s">
        <v>1106</v>
      </c>
      <c r="M21" s="14" t="s">
        <v>540</v>
      </c>
      <c r="N21" s="14" t="s">
        <v>541</v>
      </c>
      <c r="O21" s="14" t="s">
        <v>542</v>
      </c>
      <c r="P21" s="14" t="s">
        <v>543</v>
      </c>
      <c r="Q21" s="14" t="s">
        <v>544</v>
      </c>
      <c r="R21" s="14" t="s">
        <v>545</v>
      </c>
      <c r="S21" s="14" t="s">
        <v>546</v>
      </c>
      <c r="T21" s="14" t="s">
        <v>547</v>
      </c>
      <c r="U21" s="14" t="s">
        <v>548</v>
      </c>
      <c r="V21" s="14" t="s">
        <v>549</v>
      </c>
      <c r="W21" s="14" t="s">
        <v>741</v>
      </c>
      <c r="X21" s="14" t="s">
        <v>742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 x14ac:dyDescent="0.2">
      <c r="A22" s="194" t="s">
        <v>757</v>
      </c>
      <c r="B22" s="14">
        <v>3.31</v>
      </c>
      <c r="C22" s="14">
        <v>3.31</v>
      </c>
      <c r="D22" s="14">
        <v>3.37</v>
      </c>
      <c r="E22" s="14">
        <v>0.85</v>
      </c>
      <c r="F22" s="14">
        <v>1.1200000000000001</v>
      </c>
      <c r="G22" s="14">
        <v>3.21</v>
      </c>
      <c r="H22" s="14">
        <v>1.48</v>
      </c>
      <c r="I22" s="14">
        <v>2.02</v>
      </c>
      <c r="J22" s="14">
        <v>2.78</v>
      </c>
      <c r="K22" s="14">
        <v>2.96</v>
      </c>
      <c r="L22" s="14">
        <v>1.44</v>
      </c>
      <c r="M22" s="14">
        <v>-0.15</v>
      </c>
      <c r="N22" s="14">
        <v>1.03</v>
      </c>
      <c r="O22" s="14">
        <v>1.71</v>
      </c>
      <c r="P22" s="14">
        <v>0.51</v>
      </c>
      <c r="Q22" s="14">
        <v>1.08</v>
      </c>
      <c r="R22" s="14">
        <v>0.95</v>
      </c>
      <c r="S22" s="14">
        <v>0.64</v>
      </c>
      <c r="T22" s="14">
        <v>2.25</v>
      </c>
      <c r="U22" s="14">
        <v>1.67</v>
      </c>
      <c r="V22" s="14">
        <v>1.81</v>
      </c>
      <c r="W22" s="14">
        <v>1.6</v>
      </c>
      <c r="X22" s="14">
        <v>1.69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 x14ac:dyDescent="0.2">
      <c r="A23" s="194" t="s">
        <v>851</v>
      </c>
      <c r="B23" s="14">
        <v>-0.31</v>
      </c>
      <c r="C23" s="14">
        <v>-1.54</v>
      </c>
      <c r="D23" s="14">
        <v>1.52</v>
      </c>
      <c r="E23" s="14">
        <v>1.87</v>
      </c>
      <c r="F23" s="14">
        <v>0.03</v>
      </c>
      <c r="G23" s="14">
        <v>0.66</v>
      </c>
      <c r="H23" s="14">
        <v>-1.4</v>
      </c>
      <c r="I23" s="14">
        <v>-1.33</v>
      </c>
      <c r="J23" s="14">
        <v>0.74</v>
      </c>
      <c r="K23" s="14">
        <v>-0.9</v>
      </c>
      <c r="L23" s="14">
        <v>1.1599999999999999</v>
      </c>
      <c r="M23" s="14">
        <v>-1.27</v>
      </c>
      <c r="N23" s="14">
        <v>-1.01</v>
      </c>
      <c r="O23" s="14">
        <v>-0.25</v>
      </c>
      <c r="P23" s="14">
        <v>0.92</v>
      </c>
      <c r="Q23" s="14">
        <v>1.4</v>
      </c>
      <c r="R23" s="14">
        <v>0.22</v>
      </c>
      <c r="S23" s="14">
        <v>0.6</v>
      </c>
      <c r="T23" s="14">
        <v>-0.81</v>
      </c>
      <c r="U23" s="14">
        <v>-0.13</v>
      </c>
      <c r="V23" s="14">
        <v>0.01</v>
      </c>
      <c r="W23" s="14">
        <v>0.1</v>
      </c>
      <c r="X23" s="14">
        <v>0.17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 x14ac:dyDescent="0.2">
      <c r="A24" s="194" t="s">
        <v>469</v>
      </c>
      <c r="B24" s="14">
        <v>3</v>
      </c>
      <c r="C24" s="14">
        <v>1.77</v>
      </c>
      <c r="D24" s="14">
        <v>4.8899999999999997</v>
      </c>
      <c r="E24" s="14">
        <v>2.72</v>
      </c>
      <c r="F24" s="14">
        <v>1.1599999999999999</v>
      </c>
      <c r="G24" s="14">
        <v>3.87</v>
      </c>
      <c r="H24" s="14">
        <v>7.0000000000000007E-2</v>
      </c>
      <c r="I24" s="14">
        <v>0.69</v>
      </c>
      <c r="J24" s="14">
        <v>3.52</v>
      </c>
      <c r="K24" s="14">
        <v>2.0499999999999998</v>
      </c>
      <c r="L24" s="14">
        <v>2.6</v>
      </c>
      <c r="M24" s="14">
        <v>-1.43</v>
      </c>
      <c r="N24" s="14">
        <v>0.02</v>
      </c>
      <c r="O24" s="14">
        <v>1.46</v>
      </c>
      <c r="P24" s="14">
        <v>1.43</v>
      </c>
      <c r="Q24" s="14">
        <v>2.48</v>
      </c>
      <c r="R24" s="14">
        <v>1.17</v>
      </c>
      <c r="S24" s="14">
        <v>1.24</v>
      </c>
      <c r="T24" s="14">
        <v>1.44</v>
      </c>
      <c r="U24" s="14">
        <v>1.55</v>
      </c>
      <c r="V24" s="14">
        <v>1.82</v>
      </c>
      <c r="W24" s="14">
        <v>1.7</v>
      </c>
      <c r="X24" s="14">
        <v>1.86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6">
    <tabColor theme="7" tint="0.39997558519241921"/>
  </sheetPr>
  <dimension ref="A1:CC2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2.83203125" style="193" bestFit="1" customWidth="1"/>
    <col min="2" max="2" width="7.33203125" style="193" customWidth="1"/>
    <col min="3" max="16384" width="7.33203125" style="193"/>
  </cols>
  <sheetData>
    <row r="1" spans="1:8" ht="13.5" customHeight="1" x14ac:dyDescent="0.2">
      <c r="A1" s="194" t="s">
        <v>350</v>
      </c>
      <c r="H1" s="3" t="s">
        <v>34</v>
      </c>
    </row>
    <row r="2" spans="1:8" ht="13.5" customHeight="1" x14ac:dyDescent="0.2">
      <c r="A2" s="195" t="s">
        <v>364</v>
      </c>
    </row>
    <row r="3" spans="1:8" ht="13.5" customHeight="1" x14ac:dyDescent="0.2">
      <c r="A3" s="195" t="s">
        <v>276</v>
      </c>
    </row>
    <row r="18" spans="1:8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1:8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1:8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 x14ac:dyDescent="0.2">
      <c r="A21" s="194"/>
      <c r="B21" s="14" t="s">
        <v>1096</v>
      </c>
      <c r="C21" s="14" t="s">
        <v>1097</v>
      </c>
      <c r="D21" s="14" t="s">
        <v>1098</v>
      </c>
      <c r="E21" s="14" t="s">
        <v>1099</v>
      </c>
      <c r="F21" s="14" t="s">
        <v>1100</v>
      </c>
      <c r="G21" s="14" t="s">
        <v>1101</v>
      </c>
      <c r="H21" s="14" t="s">
        <v>1102</v>
      </c>
      <c r="I21" s="14" t="s">
        <v>1103</v>
      </c>
      <c r="J21" s="14" t="s">
        <v>1104</v>
      </c>
      <c r="K21" s="14" t="s">
        <v>1105</v>
      </c>
      <c r="L21" s="14" t="s">
        <v>1106</v>
      </c>
      <c r="M21" s="14" t="s">
        <v>540</v>
      </c>
      <c r="N21" s="14" t="s">
        <v>541</v>
      </c>
      <c r="O21" s="14" t="s">
        <v>542</v>
      </c>
      <c r="P21" s="14" t="s">
        <v>543</v>
      </c>
      <c r="Q21" s="14" t="s">
        <v>544</v>
      </c>
      <c r="R21" s="14" t="s">
        <v>545</v>
      </c>
      <c r="S21" s="14" t="s">
        <v>546</v>
      </c>
      <c r="T21" s="14" t="s">
        <v>547</v>
      </c>
      <c r="U21" s="14" t="s">
        <v>548</v>
      </c>
      <c r="V21" s="14" t="s">
        <v>549</v>
      </c>
      <c r="W21" s="14" t="s">
        <v>741</v>
      </c>
      <c r="X21" s="14" t="s">
        <v>742</v>
      </c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ht="13.5" customHeight="1" x14ac:dyDescent="0.2">
      <c r="A22" s="194" t="s">
        <v>758</v>
      </c>
      <c r="B22" s="14">
        <v>3.31</v>
      </c>
      <c r="C22" s="14">
        <v>3.31</v>
      </c>
      <c r="D22" s="14">
        <v>3.37</v>
      </c>
      <c r="E22" s="14">
        <v>0.85</v>
      </c>
      <c r="F22" s="14">
        <v>1.1200000000000001</v>
      </c>
      <c r="G22" s="14">
        <v>3.21</v>
      </c>
      <c r="H22" s="14">
        <v>1.48</v>
      </c>
      <c r="I22" s="14">
        <v>2.02</v>
      </c>
      <c r="J22" s="14">
        <v>2.78</v>
      </c>
      <c r="K22" s="14">
        <v>2.96</v>
      </c>
      <c r="L22" s="14">
        <v>1.44</v>
      </c>
      <c r="M22" s="14">
        <v>-0.15</v>
      </c>
      <c r="N22" s="14">
        <v>1.03</v>
      </c>
      <c r="O22" s="14">
        <v>1.71</v>
      </c>
      <c r="P22" s="14">
        <v>0.51</v>
      </c>
      <c r="Q22" s="14">
        <v>1.08</v>
      </c>
      <c r="R22" s="14">
        <v>0.95</v>
      </c>
      <c r="S22" s="14">
        <v>0.64</v>
      </c>
      <c r="T22" s="14">
        <v>2.25</v>
      </c>
      <c r="U22" s="14">
        <v>1.67</v>
      </c>
      <c r="V22" s="14">
        <v>1.81</v>
      </c>
      <c r="W22" s="14">
        <v>1.6</v>
      </c>
      <c r="X22" s="14">
        <v>1.69</v>
      </c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3.5" customHeight="1" x14ac:dyDescent="0.2">
      <c r="A23" s="194" t="s">
        <v>852</v>
      </c>
      <c r="B23" s="14">
        <v>-0.31</v>
      </c>
      <c r="C23" s="14">
        <v>-1.54</v>
      </c>
      <c r="D23" s="14">
        <v>1.52</v>
      </c>
      <c r="E23" s="14">
        <v>1.87</v>
      </c>
      <c r="F23" s="14">
        <v>0.03</v>
      </c>
      <c r="G23" s="14">
        <v>0.66</v>
      </c>
      <c r="H23" s="14">
        <v>-1.4</v>
      </c>
      <c r="I23" s="14">
        <v>-1.33</v>
      </c>
      <c r="J23" s="14">
        <v>0.74</v>
      </c>
      <c r="K23" s="14">
        <v>-0.9</v>
      </c>
      <c r="L23" s="14">
        <v>1.1599999999999999</v>
      </c>
      <c r="M23" s="14">
        <v>-1.27</v>
      </c>
      <c r="N23" s="14">
        <v>-1.01</v>
      </c>
      <c r="O23" s="14">
        <v>-0.25</v>
      </c>
      <c r="P23" s="14">
        <v>0.92</v>
      </c>
      <c r="Q23" s="14">
        <v>1.4</v>
      </c>
      <c r="R23" s="14">
        <v>0.22</v>
      </c>
      <c r="S23" s="14">
        <v>0.6</v>
      </c>
      <c r="T23" s="14">
        <v>-0.81</v>
      </c>
      <c r="U23" s="14">
        <v>-0.13</v>
      </c>
      <c r="V23" s="14">
        <v>0.01</v>
      </c>
      <c r="W23" s="14">
        <v>0.1</v>
      </c>
      <c r="X23" s="14">
        <v>0.17</v>
      </c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ht="13.5" customHeight="1" x14ac:dyDescent="0.2">
      <c r="A24" s="194" t="s">
        <v>470</v>
      </c>
      <c r="B24" s="14">
        <v>3</v>
      </c>
      <c r="C24" s="14">
        <v>1.77</v>
      </c>
      <c r="D24" s="14">
        <v>4.8899999999999997</v>
      </c>
      <c r="E24" s="14">
        <v>2.72</v>
      </c>
      <c r="F24" s="14">
        <v>1.1599999999999999</v>
      </c>
      <c r="G24" s="14">
        <v>3.87</v>
      </c>
      <c r="H24" s="14">
        <v>7.0000000000000007E-2</v>
      </c>
      <c r="I24" s="14">
        <v>0.69</v>
      </c>
      <c r="J24" s="14">
        <v>3.52</v>
      </c>
      <c r="K24" s="14">
        <v>2.0499999999999998</v>
      </c>
      <c r="L24" s="14">
        <v>2.6</v>
      </c>
      <c r="M24" s="14">
        <v>-1.43</v>
      </c>
      <c r="N24" s="14">
        <v>0.02</v>
      </c>
      <c r="O24" s="14">
        <v>1.46</v>
      </c>
      <c r="P24" s="14">
        <v>1.43</v>
      </c>
      <c r="Q24" s="14">
        <v>2.48</v>
      </c>
      <c r="R24" s="14">
        <v>1.17</v>
      </c>
      <c r="S24" s="14">
        <v>1.24</v>
      </c>
      <c r="T24" s="14">
        <v>1.44</v>
      </c>
      <c r="U24" s="14">
        <v>1.55</v>
      </c>
      <c r="V24" s="14">
        <v>1.82</v>
      </c>
      <c r="W24" s="14">
        <v>1.7</v>
      </c>
      <c r="X24" s="14">
        <v>1.86</v>
      </c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188</v>
      </c>
      <c r="H1" s="3" t="s">
        <v>35</v>
      </c>
    </row>
    <row r="2" spans="1:8" ht="13.5" customHeight="1" x14ac:dyDescent="0.2">
      <c r="A2" s="195" t="s">
        <v>111</v>
      </c>
    </row>
    <row r="3" spans="1:8" ht="13.5" customHeight="1" x14ac:dyDescent="0.2">
      <c r="A3" s="195" t="s">
        <v>302</v>
      </c>
    </row>
    <row r="17" spans="1:33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3" ht="13.5" customHeight="1" x14ac:dyDescent="0.2">
      <c r="A18" s="18"/>
      <c r="B18" s="17" t="s">
        <v>1109</v>
      </c>
      <c r="C18" s="17" t="s">
        <v>1061</v>
      </c>
      <c r="D18" s="17" t="s">
        <v>1062</v>
      </c>
      <c r="E18" s="17" t="s">
        <v>1063</v>
      </c>
      <c r="F18" s="17" t="s">
        <v>1080</v>
      </c>
      <c r="G18" s="17" t="s">
        <v>1061</v>
      </c>
      <c r="H18" s="17" t="s">
        <v>1062</v>
      </c>
      <c r="I18" s="17" t="s">
        <v>1063</v>
      </c>
      <c r="J18" s="17" t="s">
        <v>1081</v>
      </c>
      <c r="K18" s="17" t="s">
        <v>1061</v>
      </c>
      <c r="L18" s="17" t="s">
        <v>1062</v>
      </c>
      <c r="M18" s="17" t="s">
        <v>1063</v>
      </c>
      <c r="N18" s="17" t="s">
        <v>1076</v>
      </c>
      <c r="O18" s="17" t="s">
        <v>1061</v>
      </c>
      <c r="P18" s="17" t="s">
        <v>1062</v>
      </c>
      <c r="Q18" s="17" t="s">
        <v>1063</v>
      </c>
      <c r="R18" s="17" t="s">
        <v>1060</v>
      </c>
      <c r="S18" s="17" t="s">
        <v>1061</v>
      </c>
      <c r="T18" s="17" t="s">
        <v>1062</v>
      </c>
      <c r="U18" s="17" t="s">
        <v>1063</v>
      </c>
      <c r="V18" s="17" t="s">
        <v>1064</v>
      </c>
      <c r="W18" s="17" t="s">
        <v>1061</v>
      </c>
      <c r="X18" s="17" t="s">
        <v>1062</v>
      </c>
      <c r="Y18" s="17" t="s">
        <v>1063</v>
      </c>
      <c r="Z18" s="17" t="s">
        <v>1065</v>
      </c>
      <c r="AA18" s="17" t="s">
        <v>1061</v>
      </c>
      <c r="AB18" s="17" t="s">
        <v>1062</v>
      </c>
      <c r="AC18" s="17" t="s">
        <v>1063</v>
      </c>
      <c r="AD18" s="17" t="s">
        <v>1066</v>
      </c>
      <c r="AE18" s="17" t="s">
        <v>1061</v>
      </c>
      <c r="AF18" s="17" t="s">
        <v>1062</v>
      </c>
      <c r="AG18" s="17" t="s">
        <v>1063</v>
      </c>
    </row>
    <row r="19" spans="1:33" ht="13.5" customHeight="1" x14ac:dyDescent="0.2">
      <c r="A19" s="19" t="s">
        <v>1368</v>
      </c>
      <c r="B19" s="14">
        <v>-3.19</v>
      </c>
      <c r="C19" s="14">
        <v>-0.16</v>
      </c>
      <c r="D19" s="14">
        <v>-1.32</v>
      </c>
      <c r="E19" s="14">
        <v>-1.48</v>
      </c>
      <c r="F19" s="14">
        <v>-0.09</v>
      </c>
      <c r="G19" s="14">
        <v>-2.58</v>
      </c>
      <c r="H19" s="14">
        <v>-0.53</v>
      </c>
      <c r="I19" s="14">
        <v>-1.1299999999999999</v>
      </c>
      <c r="J19" s="14">
        <v>-0.56999999999999995</v>
      </c>
      <c r="K19" s="14">
        <v>-0.65</v>
      </c>
      <c r="L19" s="14">
        <v>0.31</v>
      </c>
      <c r="M19" s="14">
        <v>0.61</v>
      </c>
      <c r="N19" s="14">
        <v>1.23</v>
      </c>
      <c r="O19" s="14">
        <v>2.36</v>
      </c>
      <c r="P19" s="14">
        <v>0.93</v>
      </c>
      <c r="Q19" s="14">
        <v>1.32</v>
      </c>
      <c r="R19" s="14">
        <v>0.37</v>
      </c>
      <c r="S19" s="14">
        <v>-0.24</v>
      </c>
      <c r="T19" s="14">
        <v>1</v>
      </c>
      <c r="U19" s="14">
        <v>1.25</v>
      </c>
      <c r="V19" s="14">
        <v>2.13</v>
      </c>
      <c r="W19" s="14">
        <v>2.39</v>
      </c>
      <c r="X19" s="14">
        <v>2.04</v>
      </c>
      <c r="Y19" s="14">
        <v>2.11</v>
      </c>
      <c r="Z19" s="14">
        <v>2.8</v>
      </c>
      <c r="AA19" s="14">
        <v>1.99</v>
      </c>
      <c r="AB19" s="14">
        <v>1.9</v>
      </c>
      <c r="AC19" s="14">
        <v>1.87</v>
      </c>
      <c r="AD19" s="14">
        <v>1.07</v>
      </c>
      <c r="AE19" s="14">
        <v>1.28</v>
      </c>
      <c r="AF19" s="14">
        <v>2.16</v>
      </c>
      <c r="AG19" s="14">
        <v>2.13</v>
      </c>
    </row>
    <row r="20" spans="1:33" ht="13.5" customHeight="1" x14ac:dyDescent="0.2">
      <c r="A20" s="19" t="s">
        <v>1369</v>
      </c>
      <c r="B20" s="14">
        <v>-3.75</v>
      </c>
      <c r="C20" s="14">
        <v>-2.2599999999999998</v>
      </c>
      <c r="D20" s="14">
        <v>-0.91</v>
      </c>
      <c r="E20" s="14">
        <v>-0.87</v>
      </c>
      <c r="F20" s="14">
        <v>-0.09</v>
      </c>
      <c r="G20" s="14">
        <v>-0.21</v>
      </c>
      <c r="H20" s="14">
        <v>-0.68</v>
      </c>
      <c r="I20" s="14">
        <v>-1</v>
      </c>
      <c r="J20" s="14">
        <v>-0.3</v>
      </c>
      <c r="K20" s="14">
        <v>0.06</v>
      </c>
      <c r="L20" s="14">
        <v>1.1399999999999999</v>
      </c>
      <c r="M20" s="14">
        <v>1.47</v>
      </c>
      <c r="N20" s="14">
        <v>1.4</v>
      </c>
      <c r="O20" s="14">
        <v>1.62</v>
      </c>
      <c r="P20" s="14">
        <v>0.32</v>
      </c>
      <c r="Q20" s="14">
        <v>0.48</v>
      </c>
      <c r="R20" s="14">
        <v>0.7</v>
      </c>
      <c r="S20" s="14">
        <v>0.09</v>
      </c>
      <c r="T20" s="14">
        <v>1.25</v>
      </c>
      <c r="U20" s="14">
        <v>1.49</v>
      </c>
      <c r="V20" s="14">
        <v>1.88</v>
      </c>
      <c r="W20" s="14">
        <v>2.11</v>
      </c>
      <c r="X20" s="14">
        <v>1.77</v>
      </c>
      <c r="Y20" s="14">
        <v>2.0499999999999998</v>
      </c>
      <c r="Z20" s="14">
        <v>1.84</v>
      </c>
      <c r="AA20" s="14">
        <v>1.1499999999999999</v>
      </c>
      <c r="AB20" s="14">
        <v>1.08</v>
      </c>
      <c r="AC20" s="14">
        <v>0.93</v>
      </c>
      <c r="AD20" s="14">
        <v>0.91</v>
      </c>
      <c r="AE20" s="14">
        <v>1.18</v>
      </c>
      <c r="AF20" s="14">
        <v>2.0299999999999998</v>
      </c>
      <c r="AG20" s="14">
        <v>1.97</v>
      </c>
    </row>
    <row r="21" spans="1:33" ht="13.5" customHeight="1" x14ac:dyDescent="0.2">
      <c r="A21" s="194" t="s">
        <v>1370</v>
      </c>
      <c r="B21" s="14">
        <v>-3.49</v>
      </c>
      <c r="C21" s="14">
        <v>-0.84</v>
      </c>
      <c r="D21" s="14">
        <v>0.51</v>
      </c>
      <c r="E21" s="14">
        <v>0.89</v>
      </c>
      <c r="F21" s="14">
        <v>0.14000000000000001</v>
      </c>
      <c r="G21" s="14">
        <v>0.19</v>
      </c>
      <c r="H21" s="14">
        <v>-0.2</v>
      </c>
      <c r="I21" s="14">
        <v>-0.62</v>
      </c>
      <c r="J21" s="14">
        <v>0.01</v>
      </c>
      <c r="K21" s="14">
        <v>-0.28000000000000003</v>
      </c>
      <c r="L21" s="14">
        <v>-0.08</v>
      </c>
      <c r="M21" s="14">
        <v>-0.02</v>
      </c>
      <c r="N21" s="14">
        <v>-0.87</v>
      </c>
      <c r="O21" s="14">
        <v>-1.21</v>
      </c>
      <c r="P21" s="14">
        <v>-1.0900000000000001</v>
      </c>
      <c r="Q21" s="14">
        <v>-0.81</v>
      </c>
      <c r="R21" s="14">
        <v>0.51</v>
      </c>
      <c r="S21" s="14">
        <v>1.1200000000000001</v>
      </c>
      <c r="T21" s="14">
        <v>1.35</v>
      </c>
      <c r="U21" s="14">
        <v>1.8</v>
      </c>
      <c r="V21" s="14">
        <v>1.97</v>
      </c>
      <c r="W21" s="14">
        <v>2.06</v>
      </c>
      <c r="X21" s="14">
        <v>2.1</v>
      </c>
      <c r="Y21" s="14">
        <v>2.2400000000000002</v>
      </c>
      <c r="Z21" s="14">
        <v>2.3199999999999998</v>
      </c>
      <c r="AA21" s="14">
        <v>1.99</v>
      </c>
      <c r="AB21" s="14">
        <v>1.6</v>
      </c>
      <c r="AC21" s="14">
        <v>1.58</v>
      </c>
      <c r="AD21" s="14">
        <v>1.82</v>
      </c>
      <c r="AE21" s="14">
        <v>1.79</v>
      </c>
      <c r="AF21" s="14">
        <v>2.02</v>
      </c>
      <c r="AG21" s="14">
        <v>2.0499999999999998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G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189</v>
      </c>
      <c r="H1" s="3" t="s">
        <v>34</v>
      </c>
    </row>
    <row r="2" spans="1:8" ht="13.5" customHeight="1" x14ac:dyDescent="0.2">
      <c r="A2" s="195" t="s">
        <v>61</v>
      </c>
    </row>
    <row r="3" spans="1:8" ht="13.5" customHeight="1" x14ac:dyDescent="0.2">
      <c r="A3" s="195" t="s">
        <v>75</v>
      </c>
    </row>
    <row r="17" spans="1:33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33" ht="13.5" customHeight="1" x14ac:dyDescent="0.2">
      <c r="A18" s="18"/>
      <c r="B18" s="17" t="s">
        <v>1109</v>
      </c>
      <c r="C18" s="17" t="s">
        <v>1061</v>
      </c>
      <c r="D18" s="17" t="s">
        <v>1062</v>
      </c>
      <c r="E18" s="17" t="s">
        <v>1063</v>
      </c>
      <c r="F18" s="17" t="s">
        <v>1080</v>
      </c>
      <c r="G18" s="17" t="s">
        <v>1061</v>
      </c>
      <c r="H18" s="17" t="s">
        <v>1062</v>
      </c>
      <c r="I18" s="17" t="s">
        <v>1063</v>
      </c>
      <c r="J18" s="17" t="s">
        <v>1081</v>
      </c>
      <c r="K18" s="17" t="s">
        <v>1061</v>
      </c>
      <c r="L18" s="17" t="s">
        <v>1062</v>
      </c>
      <c r="M18" s="17" t="s">
        <v>1063</v>
      </c>
      <c r="N18" s="17" t="s">
        <v>1076</v>
      </c>
      <c r="O18" s="17" t="s">
        <v>1061</v>
      </c>
      <c r="P18" s="17" t="s">
        <v>1062</v>
      </c>
      <c r="Q18" s="17" t="s">
        <v>1063</v>
      </c>
      <c r="R18" s="17" t="s">
        <v>1060</v>
      </c>
      <c r="S18" s="17" t="s">
        <v>1061</v>
      </c>
      <c r="T18" s="17" t="s">
        <v>1062</v>
      </c>
      <c r="U18" s="17" t="s">
        <v>1063</v>
      </c>
      <c r="V18" s="17" t="s">
        <v>1064</v>
      </c>
      <c r="W18" s="17" t="s">
        <v>1061</v>
      </c>
      <c r="X18" s="17" t="s">
        <v>1062</v>
      </c>
      <c r="Y18" s="17" t="s">
        <v>1063</v>
      </c>
      <c r="Z18" s="17" t="s">
        <v>1065</v>
      </c>
      <c r="AA18" s="17" t="s">
        <v>1061</v>
      </c>
      <c r="AB18" s="17" t="s">
        <v>1062</v>
      </c>
      <c r="AC18" s="17" t="s">
        <v>1063</v>
      </c>
      <c r="AD18" s="17" t="s">
        <v>1066</v>
      </c>
      <c r="AE18" s="17" t="s">
        <v>1061</v>
      </c>
      <c r="AF18" s="17" t="s">
        <v>1062</v>
      </c>
      <c r="AG18" s="17" t="s">
        <v>1063</v>
      </c>
    </row>
    <row r="19" spans="1:33" ht="13.5" customHeight="1" x14ac:dyDescent="0.2">
      <c r="A19" s="19" t="s">
        <v>1371</v>
      </c>
      <c r="B19" s="14">
        <v>-3.19</v>
      </c>
      <c r="C19" s="14">
        <v>-0.16</v>
      </c>
      <c r="D19" s="14">
        <v>-1.32</v>
      </c>
      <c r="E19" s="14">
        <v>-1.48</v>
      </c>
      <c r="F19" s="14">
        <v>-0.09</v>
      </c>
      <c r="G19" s="14">
        <v>-2.58</v>
      </c>
      <c r="H19" s="14">
        <v>-0.53</v>
      </c>
      <c r="I19" s="14">
        <v>-1.1299999999999999</v>
      </c>
      <c r="J19" s="14">
        <v>-0.56999999999999995</v>
      </c>
      <c r="K19" s="14">
        <v>-0.65</v>
      </c>
      <c r="L19" s="14">
        <v>0.31</v>
      </c>
      <c r="M19" s="14">
        <v>0.61</v>
      </c>
      <c r="N19" s="14">
        <v>1.23</v>
      </c>
      <c r="O19" s="14">
        <v>2.36</v>
      </c>
      <c r="P19" s="14">
        <v>0.93</v>
      </c>
      <c r="Q19" s="14">
        <v>1.32</v>
      </c>
      <c r="R19" s="14">
        <v>0.37</v>
      </c>
      <c r="S19" s="14">
        <v>-0.24</v>
      </c>
      <c r="T19" s="14">
        <v>1</v>
      </c>
      <c r="U19" s="14">
        <v>1.25</v>
      </c>
      <c r="V19" s="14">
        <v>2.13</v>
      </c>
      <c r="W19" s="14">
        <v>2.39</v>
      </c>
      <c r="X19" s="14">
        <v>2.04</v>
      </c>
      <c r="Y19" s="14">
        <v>2.11</v>
      </c>
      <c r="Z19" s="14">
        <v>2.8</v>
      </c>
      <c r="AA19" s="14">
        <v>1.99</v>
      </c>
      <c r="AB19" s="14">
        <v>1.9</v>
      </c>
      <c r="AC19" s="14">
        <v>1.87</v>
      </c>
      <c r="AD19" s="14">
        <v>1.07</v>
      </c>
      <c r="AE19" s="14">
        <v>1.28</v>
      </c>
      <c r="AF19" s="14">
        <v>2.16</v>
      </c>
      <c r="AG19" s="14">
        <v>2.13</v>
      </c>
    </row>
    <row r="20" spans="1:33" ht="13.5" customHeight="1" x14ac:dyDescent="0.2">
      <c r="A20" s="19" t="s">
        <v>1372</v>
      </c>
      <c r="B20" s="14">
        <v>-3.75</v>
      </c>
      <c r="C20" s="14">
        <v>-2.2599999999999998</v>
      </c>
      <c r="D20" s="14">
        <v>-0.91</v>
      </c>
      <c r="E20" s="14">
        <v>-0.87</v>
      </c>
      <c r="F20" s="14">
        <v>-0.09</v>
      </c>
      <c r="G20" s="14">
        <v>-0.21</v>
      </c>
      <c r="H20" s="14">
        <v>-0.68</v>
      </c>
      <c r="I20" s="14">
        <v>-1</v>
      </c>
      <c r="J20" s="14">
        <v>-0.3</v>
      </c>
      <c r="K20" s="14">
        <v>0.06</v>
      </c>
      <c r="L20" s="14">
        <v>1.1399999999999999</v>
      </c>
      <c r="M20" s="14">
        <v>1.47</v>
      </c>
      <c r="N20" s="14">
        <v>1.4</v>
      </c>
      <c r="O20" s="14">
        <v>1.62</v>
      </c>
      <c r="P20" s="14">
        <v>0.32</v>
      </c>
      <c r="Q20" s="14">
        <v>0.48</v>
      </c>
      <c r="R20" s="14">
        <v>0.7</v>
      </c>
      <c r="S20" s="14">
        <v>0.09</v>
      </c>
      <c r="T20" s="14">
        <v>1.25</v>
      </c>
      <c r="U20" s="14">
        <v>1.49</v>
      </c>
      <c r="V20" s="14">
        <v>1.88</v>
      </c>
      <c r="W20" s="14">
        <v>2.11</v>
      </c>
      <c r="X20" s="14">
        <v>1.77</v>
      </c>
      <c r="Y20" s="14">
        <v>2.0499999999999998</v>
      </c>
      <c r="Z20" s="14">
        <v>1.84</v>
      </c>
      <c r="AA20" s="14">
        <v>1.1499999999999999</v>
      </c>
      <c r="AB20" s="14">
        <v>1.08</v>
      </c>
      <c r="AC20" s="14">
        <v>0.93</v>
      </c>
      <c r="AD20" s="14">
        <v>0.91</v>
      </c>
      <c r="AE20" s="14">
        <v>1.18</v>
      </c>
      <c r="AF20" s="14">
        <v>2.0299999999999998</v>
      </c>
      <c r="AG20" s="14">
        <v>1.97</v>
      </c>
    </row>
    <row r="21" spans="1:33" ht="13.5" customHeight="1" x14ac:dyDescent="0.2">
      <c r="A21" s="194" t="s">
        <v>1373</v>
      </c>
      <c r="B21" s="14">
        <v>-3.49</v>
      </c>
      <c r="C21" s="14">
        <v>-0.84</v>
      </c>
      <c r="D21" s="14">
        <v>0.51</v>
      </c>
      <c r="E21" s="14">
        <v>0.89</v>
      </c>
      <c r="F21" s="14">
        <v>0.14000000000000001</v>
      </c>
      <c r="G21" s="14">
        <v>0.19</v>
      </c>
      <c r="H21" s="14">
        <v>-0.2</v>
      </c>
      <c r="I21" s="14">
        <v>-0.62</v>
      </c>
      <c r="J21" s="14">
        <v>0.01</v>
      </c>
      <c r="K21" s="14">
        <v>-0.28000000000000003</v>
      </c>
      <c r="L21" s="14">
        <v>-0.08</v>
      </c>
      <c r="M21" s="14">
        <v>-0.02</v>
      </c>
      <c r="N21" s="14">
        <v>-0.87</v>
      </c>
      <c r="O21" s="14">
        <v>-1.21</v>
      </c>
      <c r="P21" s="14">
        <v>-1.0900000000000001</v>
      </c>
      <c r="Q21" s="14">
        <v>-0.81</v>
      </c>
      <c r="R21" s="14">
        <v>0.51</v>
      </c>
      <c r="S21" s="14">
        <v>1.1200000000000001</v>
      </c>
      <c r="T21" s="14">
        <v>1.35</v>
      </c>
      <c r="U21" s="14">
        <v>1.8</v>
      </c>
      <c r="V21" s="14">
        <v>1.97</v>
      </c>
      <c r="W21" s="14">
        <v>2.06</v>
      </c>
      <c r="X21" s="14">
        <v>2.1</v>
      </c>
      <c r="Y21" s="14">
        <v>2.2400000000000002</v>
      </c>
      <c r="Z21" s="14">
        <v>2.3199999999999998</v>
      </c>
      <c r="AA21" s="14">
        <v>1.99</v>
      </c>
      <c r="AB21" s="14">
        <v>1.6</v>
      </c>
      <c r="AC21" s="14">
        <v>1.58</v>
      </c>
      <c r="AD21" s="14">
        <v>1.82</v>
      </c>
      <c r="AE21" s="14">
        <v>1.79</v>
      </c>
      <c r="AF21" s="14">
        <v>2.02</v>
      </c>
      <c r="AG21" s="14">
        <v>2.0499999999999998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U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190</v>
      </c>
      <c r="H1" s="3" t="s">
        <v>35</v>
      </c>
    </row>
    <row r="2" spans="1:8" ht="13.5" customHeight="1" x14ac:dyDescent="0.2">
      <c r="A2" s="195" t="s">
        <v>87</v>
      </c>
    </row>
    <row r="3" spans="1:8" ht="13.5" customHeight="1" x14ac:dyDescent="0.2">
      <c r="A3" s="195" t="s">
        <v>309</v>
      </c>
    </row>
    <row r="17" spans="1:99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</row>
    <row r="18" spans="1:99" ht="13.5" customHeight="1" x14ac:dyDescent="0.2">
      <c r="A18" s="18"/>
      <c r="B18" s="205">
        <v>40179</v>
      </c>
      <c r="C18" s="205">
        <v>40210</v>
      </c>
      <c r="D18" s="205">
        <v>40238</v>
      </c>
      <c r="E18" s="205">
        <v>40269</v>
      </c>
      <c r="F18" s="205">
        <v>40299</v>
      </c>
      <c r="G18" s="205">
        <v>40330</v>
      </c>
      <c r="H18" s="205">
        <v>40360</v>
      </c>
      <c r="I18" s="205">
        <v>40391</v>
      </c>
      <c r="J18" s="205">
        <v>40422</v>
      </c>
      <c r="K18" s="205">
        <v>40452</v>
      </c>
      <c r="L18" s="205">
        <v>40483</v>
      </c>
      <c r="M18" s="205">
        <v>40513</v>
      </c>
      <c r="N18" s="205">
        <v>40544</v>
      </c>
      <c r="O18" s="205">
        <v>40575</v>
      </c>
      <c r="P18" s="205">
        <v>40603</v>
      </c>
      <c r="Q18" s="205">
        <v>40634</v>
      </c>
      <c r="R18" s="205">
        <v>40664</v>
      </c>
      <c r="S18" s="205">
        <v>40695</v>
      </c>
      <c r="T18" s="205">
        <v>40725</v>
      </c>
      <c r="U18" s="205">
        <v>40756</v>
      </c>
      <c r="V18" s="205">
        <v>40787</v>
      </c>
      <c r="W18" s="205">
        <v>40817</v>
      </c>
      <c r="X18" s="205">
        <v>40848</v>
      </c>
      <c r="Y18" s="205">
        <v>40878</v>
      </c>
      <c r="Z18" s="205">
        <v>40909</v>
      </c>
      <c r="AA18" s="205">
        <v>40940</v>
      </c>
      <c r="AB18" s="205">
        <v>40969</v>
      </c>
      <c r="AC18" s="205">
        <v>41000</v>
      </c>
      <c r="AD18" s="205">
        <v>41030</v>
      </c>
      <c r="AE18" s="205">
        <v>41061</v>
      </c>
      <c r="AF18" s="205">
        <v>41091</v>
      </c>
      <c r="AG18" s="205">
        <v>41122</v>
      </c>
      <c r="AH18" s="205">
        <v>41153</v>
      </c>
      <c r="AI18" s="205">
        <v>41183</v>
      </c>
      <c r="AJ18" s="205">
        <v>41214</v>
      </c>
      <c r="AK18" s="205">
        <v>41244</v>
      </c>
      <c r="AL18" s="205">
        <v>41275</v>
      </c>
      <c r="AM18" s="205">
        <v>41306</v>
      </c>
      <c r="AN18" s="205">
        <v>41334</v>
      </c>
      <c r="AO18" s="205">
        <v>41365</v>
      </c>
      <c r="AP18" s="205">
        <v>41395</v>
      </c>
      <c r="AQ18" s="205">
        <v>41426</v>
      </c>
      <c r="AR18" s="205">
        <v>41456</v>
      </c>
      <c r="AS18" s="205">
        <v>41487</v>
      </c>
      <c r="AT18" s="205">
        <v>41518</v>
      </c>
      <c r="AU18" s="205">
        <v>41548</v>
      </c>
      <c r="AV18" s="205">
        <v>41579</v>
      </c>
      <c r="AW18" s="205">
        <v>41609</v>
      </c>
      <c r="AX18" s="205">
        <v>41640</v>
      </c>
      <c r="AY18" s="205">
        <v>41671</v>
      </c>
      <c r="AZ18" s="205">
        <v>41699</v>
      </c>
      <c r="BA18" s="205">
        <v>41730</v>
      </c>
      <c r="BB18" s="205">
        <v>41760</v>
      </c>
      <c r="BC18" s="205">
        <v>41791</v>
      </c>
      <c r="BD18" s="205">
        <v>41821</v>
      </c>
      <c r="BE18" s="205">
        <v>41852</v>
      </c>
      <c r="BF18" s="205">
        <v>41883</v>
      </c>
      <c r="BG18" s="205">
        <v>41913</v>
      </c>
      <c r="BH18" s="205">
        <v>41944</v>
      </c>
      <c r="BI18" s="205">
        <v>41974</v>
      </c>
      <c r="BJ18" s="205">
        <v>42005</v>
      </c>
      <c r="BK18" s="205">
        <v>42036</v>
      </c>
      <c r="BL18" s="205">
        <v>42064</v>
      </c>
      <c r="BM18" s="205">
        <v>42095</v>
      </c>
      <c r="BN18" s="205">
        <v>42125</v>
      </c>
      <c r="BO18" s="205">
        <v>42156</v>
      </c>
      <c r="BP18" s="205">
        <v>42186</v>
      </c>
      <c r="BQ18" s="205">
        <v>42217</v>
      </c>
      <c r="BR18" s="205">
        <v>42248</v>
      </c>
      <c r="BS18" s="205">
        <v>42278</v>
      </c>
      <c r="BT18" s="205">
        <v>42309</v>
      </c>
      <c r="BU18" s="205">
        <v>42339</v>
      </c>
      <c r="BV18" s="205">
        <v>42370</v>
      </c>
      <c r="BW18" s="205">
        <v>42401</v>
      </c>
      <c r="BX18" s="205">
        <v>42430</v>
      </c>
      <c r="BY18" s="205">
        <v>42461</v>
      </c>
      <c r="BZ18" s="205">
        <v>42491</v>
      </c>
      <c r="CA18" s="205">
        <v>42522</v>
      </c>
      <c r="CB18" s="205">
        <v>42552</v>
      </c>
      <c r="CC18" s="205">
        <v>42583</v>
      </c>
      <c r="CD18" s="205">
        <v>42614</v>
      </c>
      <c r="CE18" s="205">
        <v>42644</v>
      </c>
      <c r="CF18" s="205">
        <v>42675</v>
      </c>
      <c r="CG18" s="205">
        <v>42705</v>
      </c>
      <c r="CH18" s="205">
        <v>42736</v>
      </c>
      <c r="CI18" s="205">
        <v>42767</v>
      </c>
      <c r="CJ18" s="205">
        <v>42795</v>
      </c>
      <c r="CK18" s="205">
        <v>42826</v>
      </c>
      <c r="CL18" s="205">
        <v>42856</v>
      </c>
      <c r="CM18" s="205">
        <v>42887</v>
      </c>
      <c r="CN18" s="205">
        <v>42917</v>
      </c>
      <c r="CO18" s="205">
        <v>42948</v>
      </c>
      <c r="CP18" s="205">
        <v>42979</v>
      </c>
      <c r="CQ18" s="205">
        <v>43009</v>
      </c>
      <c r="CR18" s="205">
        <v>43040</v>
      </c>
      <c r="CS18" s="205">
        <v>43070</v>
      </c>
      <c r="CT18" s="205">
        <v>43101</v>
      </c>
      <c r="CU18" s="205">
        <v>43132</v>
      </c>
    </row>
    <row r="19" spans="1:99" ht="13.5" customHeight="1" x14ac:dyDescent="0.2">
      <c r="A19" s="19" t="s">
        <v>1374</v>
      </c>
      <c r="B19" s="14">
        <v>7.06</v>
      </c>
      <c r="C19" s="14">
        <v>7.05</v>
      </c>
      <c r="D19" s="14">
        <v>7.07</v>
      </c>
      <c r="E19" s="14">
        <v>7.03</v>
      </c>
      <c r="F19" s="14">
        <v>6.98</v>
      </c>
      <c r="G19" s="14">
        <v>6.9</v>
      </c>
      <c r="H19" s="14">
        <v>6.83</v>
      </c>
      <c r="I19" s="14">
        <v>6.81</v>
      </c>
      <c r="J19" s="14">
        <v>6.85</v>
      </c>
      <c r="K19" s="14">
        <v>6.95</v>
      </c>
      <c r="L19" s="14">
        <v>6.99</v>
      </c>
      <c r="M19" s="14">
        <v>7.22</v>
      </c>
      <c r="N19" s="14">
        <v>6.94</v>
      </c>
      <c r="O19" s="14">
        <v>6.84</v>
      </c>
      <c r="P19" s="14">
        <v>6.76</v>
      </c>
      <c r="Q19" s="14">
        <v>6.71</v>
      </c>
      <c r="R19" s="14">
        <v>6.65</v>
      </c>
      <c r="S19" s="14">
        <v>6.63</v>
      </c>
      <c r="T19" s="14">
        <v>6.61</v>
      </c>
      <c r="U19" s="14">
        <v>6.58</v>
      </c>
      <c r="V19" s="14">
        <v>6.56</v>
      </c>
      <c r="W19" s="14">
        <v>6.56</v>
      </c>
      <c r="X19" s="14">
        <v>6.59</v>
      </c>
      <c r="Y19" s="14">
        <v>6.58</v>
      </c>
      <c r="Z19" s="14">
        <v>6.51</v>
      </c>
      <c r="AA19" s="14">
        <v>6.61</v>
      </c>
      <c r="AB19" s="14">
        <v>6.6</v>
      </c>
      <c r="AC19" s="14">
        <v>6.61</v>
      </c>
      <c r="AD19" s="14">
        <v>6.67</v>
      </c>
      <c r="AE19" s="14">
        <v>6.69</v>
      </c>
      <c r="AF19" s="14">
        <v>6.71</v>
      </c>
      <c r="AG19" s="14">
        <v>6.77</v>
      </c>
      <c r="AH19" s="14">
        <v>6.9</v>
      </c>
      <c r="AI19" s="14">
        <v>7.01</v>
      </c>
      <c r="AJ19" s="14">
        <v>7.12</v>
      </c>
      <c r="AK19" s="14">
        <v>7.16</v>
      </c>
      <c r="AL19" s="14">
        <v>7.29</v>
      </c>
      <c r="AM19" s="14">
        <v>7.43</v>
      </c>
      <c r="AN19" s="14">
        <v>7.57</v>
      </c>
      <c r="AO19" s="14">
        <v>7.68</v>
      </c>
      <c r="AP19" s="14">
        <v>7.75</v>
      </c>
      <c r="AQ19" s="14">
        <v>7.74</v>
      </c>
      <c r="AR19" s="14">
        <v>7.73</v>
      </c>
      <c r="AS19" s="14">
        <v>7.78</v>
      </c>
      <c r="AT19" s="14">
        <v>7.87</v>
      </c>
      <c r="AU19" s="14">
        <v>7.93</v>
      </c>
      <c r="AV19" s="14">
        <v>7.98</v>
      </c>
      <c r="AW19" s="14">
        <v>7.93</v>
      </c>
      <c r="AX19" s="14">
        <v>7.91</v>
      </c>
      <c r="AY19" s="14">
        <v>7.9</v>
      </c>
      <c r="AZ19" s="14">
        <v>7.89</v>
      </c>
      <c r="BA19" s="14">
        <v>7.88</v>
      </c>
      <c r="BB19" s="14">
        <v>7.84</v>
      </c>
      <c r="BC19" s="14">
        <v>7.78</v>
      </c>
      <c r="BD19" s="14">
        <v>7.67</v>
      </c>
      <c r="BE19" s="14">
        <v>7.59</v>
      </c>
      <c r="BF19" s="14">
        <v>7.52</v>
      </c>
      <c r="BG19" s="14">
        <v>7.44</v>
      </c>
      <c r="BH19" s="14">
        <v>7.35</v>
      </c>
      <c r="BI19" s="14">
        <v>7.2</v>
      </c>
      <c r="BJ19" s="14">
        <v>7.05</v>
      </c>
      <c r="BK19" s="14">
        <v>6.93</v>
      </c>
      <c r="BL19" s="14">
        <v>6.83</v>
      </c>
      <c r="BM19" s="14">
        <v>6.74</v>
      </c>
      <c r="BN19" s="14">
        <v>6.64</v>
      </c>
      <c r="BO19" s="14">
        <v>6.54</v>
      </c>
      <c r="BP19" s="14">
        <v>6.44</v>
      </c>
      <c r="BQ19" s="14">
        <v>6.34</v>
      </c>
      <c r="BR19" s="14">
        <v>6.25</v>
      </c>
      <c r="BS19" s="14">
        <v>6.18</v>
      </c>
      <c r="BT19" s="14">
        <v>6.11</v>
      </c>
      <c r="BU19" s="14">
        <v>6.01</v>
      </c>
      <c r="BV19" s="14">
        <v>5.92</v>
      </c>
      <c r="BW19" s="14">
        <v>5.84</v>
      </c>
      <c r="BX19" s="14">
        <v>5.78</v>
      </c>
      <c r="BY19" s="14">
        <v>5.72</v>
      </c>
      <c r="BZ19" s="14">
        <v>5.64</v>
      </c>
      <c r="CA19" s="14">
        <v>5.52</v>
      </c>
      <c r="CB19" s="14">
        <v>5.52</v>
      </c>
      <c r="CC19" s="14">
        <v>5.39</v>
      </c>
      <c r="CD19" s="14">
        <v>5.36</v>
      </c>
      <c r="CE19" s="14">
        <v>5.25</v>
      </c>
      <c r="CF19" s="14">
        <v>5.0999999999999996</v>
      </c>
      <c r="CG19" s="14">
        <v>5</v>
      </c>
      <c r="CH19" s="14">
        <v>4.96</v>
      </c>
      <c r="CI19" s="14">
        <v>4.7699999999999996</v>
      </c>
      <c r="CJ19" s="14">
        <v>4.67</v>
      </c>
      <c r="CK19" s="14">
        <v>4.5199999999999996</v>
      </c>
      <c r="CL19" s="14">
        <v>4.3899999999999997</v>
      </c>
      <c r="CM19" s="14">
        <v>4.28</v>
      </c>
      <c r="CN19" s="14">
        <v>4.1900000000000004</v>
      </c>
      <c r="CO19" s="14">
        <v>4.08</v>
      </c>
      <c r="CP19" s="14">
        <v>3.95</v>
      </c>
      <c r="CQ19" s="14">
        <v>3.81</v>
      </c>
      <c r="CR19" s="14">
        <v>3.7</v>
      </c>
      <c r="CS19" s="14">
        <v>3.63</v>
      </c>
      <c r="CT19" s="14">
        <v>3.63</v>
      </c>
      <c r="CU19" s="14">
        <v>3.52</v>
      </c>
    </row>
    <row r="20" spans="1:99" ht="13.5" customHeight="1" x14ac:dyDescent="0.2">
      <c r="A20" s="19" t="s">
        <v>497</v>
      </c>
      <c r="B20" s="14">
        <v>7.83</v>
      </c>
      <c r="C20" s="14">
        <v>7.83</v>
      </c>
      <c r="D20" s="14">
        <v>7.74</v>
      </c>
      <c r="E20" s="14">
        <v>7.49</v>
      </c>
      <c r="F20" s="14">
        <v>7.45</v>
      </c>
      <c r="G20" s="14">
        <v>7.34</v>
      </c>
      <c r="H20" s="14">
        <v>7.3</v>
      </c>
      <c r="I20" s="14">
        <v>7.19</v>
      </c>
      <c r="J20" s="14">
        <v>7.06</v>
      </c>
      <c r="K20" s="14">
        <v>7.12</v>
      </c>
      <c r="L20" s="14">
        <v>6.98</v>
      </c>
      <c r="M20" s="14">
        <v>7.02</v>
      </c>
      <c r="N20" s="14">
        <v>6.97</v>
      </c>
      <c r="O20" s="14">
        <v>7.03</v>
      </c>
      <c r="P20" s="14">
        <v>6.89</v>
      </c>
      <c r="Q20" s="14">
        <v>7.01</v>
      </c>
      <c r="R20" s="14">
        <v>6.95</v>
      </c>
      <c r="S20" s="14">
        <v>6.89</v>
      </c>
      <c r="T20" s="14">
        <v>6.72</v>
      </c>
      <c r="U20" s="14">
        <v>6.59</v>
      </c>
      <c r="V20" s="14">
        <v>6.64</v>
      </c>
      <c r="W20" s="14">
        <v>6.61</v>
      </c>
      <c r="X20" s="14">
        <v>6.54</v>
      </c>
      <c r="Y20" s="14">
        <v>6.6</v>
      </c>
      <c r="Z20" s="14">
        <v>6.69</v>
      </c>
      <c r="AA20" s="14">
        <v>6.96</v>
      </c>
      <c r="AB20" s="14">
        <v>6.95</v>
      </c>
      <c r="AC20" s="14">
        <v>7.01</v>
      </c>
      <c r="AD20" s="14">
        <v>6.91</v>
      </c>
      <c r="AE20" s="14">
        <v>7</v>
      </c>
      <c r="AF20" s="14">
        <v>6.98</v>
      </c>
      <c r="AG20" s="14">
        <v>7.11</v>
      </c>
      <c r="AH20" s="14">
        <v>7.05</v>
      </c>
      <c r="AI20" s="14">
        <v>7.29</v>
      </c>
      <c r="AJ20" s="14">
        <v>7.3</v>
      </c>
      <c r="AK20" s="14">
        <v>7.21</v>
      </c>
      <c r="AL20" s="14">
        <v>7.12</v>
      </c>
      <c r="AM20" s="14">
        <v>7.24</v>
      </c>
      <c r="AN20" s="14">
        <v>7.3</v>
      </c>
      <c r="AO20" s="14">
        <v>7.13</v>
      </c>
      <c r="AP20" s="14">
        <v>7.08</v>
      </c>
      <c r="AQ20" s="14">
        <v>6.87</v>
      </c>
      <c r="AR20" s="14">
        <v>6.96</v>
      </c>
      <c r="AS20" s="14">
        <v>7.02</v>
      </c>
      <c r="AT20" s="14">
        <v>7.03</v>
      </c>
      <c r="AU20" s="14">
        <v>6.88</v>
      </c>
      <c r="AV20" s="14">
        <v>6.93</v>
      </c>
      <c r="AW20" s="14">
        <v>6.78</v>
      </c>
      <c r="AX20" s="14">
        <v>6.69</v>
      </c>
      <c r="AY20" s="14">
        <v>6.54</v>
      </c>
      <c r="AZ20" s="14">
        <v>6.6</v>
      </c>
      <c r="BA20" s="14">
        <v>6.46</v>
      </c>
      <c r="BB20" s="14">
        <v>6.26</v>
      </c>
      <c r="BC20" s="14">
        <v>6.21</v>
      </c>
      <c r="BD20" s="14">
        <v>6</v>
      </c>
      <c r="BE20" s="14">
        <v>6.06</v>
      </c>
      <c r="BF20" s="14">
        <v>5.84</v>
      </c>
      <c r="BG20" s="14">
        <v>5.84</v>
      </c>
      <c r="BH20" s="14">
        <v>5.97</v>
      </c>
      <c r="BI20" s="14">
        <v>5.9</v>
      </c>
      <c r="BJ20" s="14">
        <v>5.92</v>
      </c>
      <c r="BK20" s="14">
        <v>5.82</v>
      </c>
      <c r="BL20" s="14">
        <v>5.71</v>
      </c>
      <c r="BM20" s="14">
        <v>5.4</v>
      </c>
      <c r="BN20" s="14">
        <v>5.17</v>
      </c>
      <c r="BO20" s="14">
        <v>5.07</v>
      </c>
      <c r="BP20" s="14">
        <v>5.04</v>
      </c>
      <c r="BQ20" s="14">
        <v>4.9000000000000004</v>
      </c>
      <c r="BR20" s="14">
        <v>4.76</v>
      </c>
      <c r="BS20" s="14">
        <v>4.67</v>
      </c>
      <c r="BT20" s="14">
        <v>4.5599999999999996</v>
      </c>
      <c r="BU20" s="14">
        <v>4.54</v>
      </c>
      <c r="BV20" s="14">
        <v>4.3899999999999997</v>
      </c>
      <c r="BW20" s="14">
        <v>4.29</v>
      </c>
      <c r="BX20" s="14">
        <v>4.0999999999999996</v>
      </c>
      <c r="BY20" s="14">
        <v>4.0999999999999996</v>
      </c>
      <c r="BZ20" s="14">
        <v>4.1500000000000004</v>
      </c>
      <c r="CA20" s="14">
        <v>4.22</v>
      </c>
      <c r="CB20" s="14">
        <v>4.1900000000000004</v>
      </c>
      <c r="CC20" s="14">
        <v>3.93</v>
      </c>
      <c r="CD20" s="14">
        <v>3.9</v>
      </c>
      <c r="CE20" s="14">
        <v>3.76</v>
      </c>
      <c r="CF20" s="14">
        <v>3.68</v>
      </c>
      <c r="CG20" s="14">
        <v>3.57</v>
      </c>
      <c r="CH20" s="14">
        <v>3.48</v>
      </c>
      <c r="CI20" s="14">
        <v>3.44</v>
      </c>
      <c r="CJ20" s="14">
        <v>3.28</v>
      </c>
      <c r="CK20" s="14">
        <v>3.41</v>
      </c>
      <c r="CL20" s="14">
        <v>3.09</v>
      </c>
      <c r="CM20" s="14">
        <v>2.95</v>
      </c>
      <c r="CN20" s="14">
        <v>2.85</v>
      </c>
      <c r="CO20" s="14">
        <v>2.75</v>
      </c>
      <c r="CP20" s="14">
        <v>2.68</v>
      </c>
      <c r="CQ20" s="14">
        <v>2.5499999999999998</v>
      </c>
      <c r="CR20" s="14">
        <v>2.44</v>
      </c>
      <c r="CS20" s="14">
        <v>2.39</v>
      </c>
      <c r="CT20" s="14">
        <v>2.4500000000000002</v>
      </c>
      <c r="CU20" s="14"/>
    </row>
    <row r="21" spans="1:99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J21" s="14"/>
      <c r="CK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17</v>
      </c>
      <c r="H1" s="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U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191</v>
      </c>
      <c r="H1" s="3" t="s">
        <v>34</v>
      </c>
    </row>
    <row r="2" spans="1:8" ht="13.5" customHeight="1" x14ac:dyDescent="0.2">
      <c r="A2" s="195" t="s">
        <v>88</v>
      </c>
    </row>
    <row r="3" spans="1:8" ht="13.5" customHeight="1" x14ac:dyDescent="0.2">
      <c r="A3" s="195" t="s">
        <v>310</v>
      </c>
    </row>
    <row r="17" spans="1:99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</row>
    <row r="18" spans="1:99" ht="13.5" customHeight="1" x14ac:dyDescent="0.2">
      <c r="A18" s="18"/>
      <c r="B18" s="205">
        <v>40179</v>
      </c>
      <c r="C18" s="205">
        <v>40210</v>
      </c>
      <c r="D18" s="205">
        <v>40238</v>
      </c>
      <c r="E18" s="205">
        <v>40269</v>
      </c>
      <c r="F18" s="205">
        <v>40299</v>
      </c>
      <c r="G18" s="205">
        <v>40330</v>
      </c>
      <c r="H18" s="205">
        <v>40360</v>
      </c>
      <c r="I18" s="205">
        <v>40391</v>
      </c>
      <c r="J18" s="205">
        <v>40422</v>
      </c>
      <c r="K18" s="205">
        <v>40452</v>
      </c>
      <c r="L18" s="205">
        <v>40483</v>
      </c>
      <c r="M18" s="205">
        <v>40513</v>
      </c>
      <c r="N18" s="205">
        <v>40544</v>
      </c>
      <c r="O18" s="205">
        <v>40575</v>
      </c>
      <c r="P18" s="205">
        <v>40603</v>
      </c>
      <c r="Q18" s="205">
        <v>40634</v>
      </c>
      <c r="R18" s="205">
        <v>40664</v>
      </c>
      <c r="S18" s="205">
        <v>40695</v>
      </c>
      <c r="T18" s="205">
        <v>40725</v>
      </c>
      <c r="U18" s="205">
        <v>40756</v>
      </c>
      <c r="V18" s="205">
        <v>40787</v>
      </c>
      <c r="W18" s="205">
        <v>40817</v>
      </c>
      <c r="X18" s="205">
        <v>40848</v>
      </c>
      <c r="Y18" s="205">
        <v>40878</v>
      </c>
      <c r="Z18" s="205">
        <v>40909</v>
      </c>
      <c r="AA18" s="205">
        <v>40940</v>
      </c>
      <c r="AB18" s="205">
        <v>40969</v>
      </c>
      <c r="AC18" s="205">
        <v>41000</v>
      </c>
      <c r="AD18" s="205">
        <v>41030</v>
      </c>
      <c r="AE18" s="205">
        <v>41061</v>
      </c>
      <c r="AF18" s="205">
        <v>41091</v>
      </c>
      <c r="AG18" s="205">
        <v>41122</v>
      </c>
      <c r="AH18" s="205">
        <v>41153</v>
      </c>
      <c r="AI18" s="205">
        <v>41183</v>
      </c>
      <c r="AJ18" s="205">
        <v>41214</v>
      </c>
      <c r="AK18" s="205">
        <v>41244</v>
      </c>
      <c r="AL18" s="205">
        <v>41275</v>
      </c>
      <c r="AM18" s="205">
        <v>41306</v>
      </c>
      <c r="AN18" s="205">
        <v>41334</v>
      </c>
      <c r="AO18" s="205">
        <v>41365</v>
      </c>
      <c r="AP18" s="205">
        <v>41395</v>
      </c>
      <c r="AQ18" s="205">
        <v>41426</v>
      </c>
      <c r="AR18" s="205">
        <v>41456</v>
      </c>
      <c r="AS18" s="205">
        <v>41487</v>
      </c>
      <c r="AT18" s="205">
        <v>41518</v>
      </c>
      <c r="AU18" s="205">
        <v>41548</v>
      </c>
      <c r="AV18" s="205">
        <v>41579</v>
      </c>
      <c r="AW18" s="205">
        <v>41609</v>
      </c>
      <c r="AX18" s="205">
        <v>41640</v>
      </c>
      <c r="AY18" s="205">
        <v>41671</v>
      </c>
      <c r="AZ18" s="205">
        <v>41699</v>
      </c>
      <c r="BA18" s="205">
        <v>41730</v>
      </c>
      <c r="BB18" s="205">
        <v>41760</v>
      </c>
      <c r="BC18" s="205">
        <v>41791</v>
      </c>
      <c r="BD18" s="205">
        <v>41821</v>
      </c>
      <c r="BE18" s="205">
        <v>41852</v>
      </c>
      <c r="BF18" s="205">
        <v>41883</v>
      </c>
      <c r="BG18" s="205">
        <v>41913</v>
      </c>
      <c r="BH18" s="205">
        <v>41944</v>
      </c>
      <c r="BI18" s="205">
        <v>41974</v>
      </c>
      <c r="BJ18" s="205">
        <v>42005</v>
      </c>
      <c r="BK18" s="205">
        <v>42036</v>
      </c>
      <c r="BL18" s="205">
        <v>42064</v>
      </c>
      <c r="BM18" s="205">
        <v>42095</v>
      </c>
      <c r="BN18" s="205">
        <v>42125</v>
      </c>
      <c r="BO18" s="205">
        <v>42156</v>
      </c>
      <c r="BP18" s="205">
        <v>42186</v>
      </c>
      <c r="BQ18" s="205">
        <v>42217</v>
      </c>
      <c r="BR18" s="205">
        <v>42248</v>
      </c>
      <c r="BS18" s="205">
        <v>42278</v>
      </c>
      <c r="BT18" s="205">
        <v>42309</v>
      </c>
      <c r="BU18" s="205">
        <v>42339</v>
      </c>
      <c r="BV18" s="205">
        <v>42370</v>
      </c>
      <c r="BW18" s="205">
        <v>42401</v>
      </c>
      <c r="BX18" s="205">
        <v>42430</v>
      </c>
      <c r="BY18" s="205">
        <v>42461</v>
      </c>
      <c r="BZ18" s="205">
        <v>42491</v>
      </c>
      <c r="CA18" s="205">
        <v>42522</v>
      </c>
      <c r="CB18" s="205">
        <v>42552</v>
      </c>
      <c r="CC18" s="205">
        <v>42583</v>
      </c>
      <c r="CD18" s="205">
        <v>42614</v>
      </c>
      <c r="CE18" s="205">
        <v>42644</v>
      </c>
      <c r="CF18" s="205">
        <v>42675</v>
      </c>
      <c r="CG18" s="205">
        <v>42705</v>
      </c>
      <c r="CH18" s="205">
        <v>42736</v>
      </c>
      <c r="CI18" s="205">
        <v>42767</v>
      </c>
      <c r="CJ18" s="205">
        <v>42795</v>
      </c>
      <c r="CK18" s="205">
        <v>42826</v>
      </c>
      <c r="CL18" s="205">
        <v>42856</v>
      </c>
      <c r="CM18" s="205">
        <v>42887</v>
      </c>
      <c r="CN18" s="205">
        <v>42917</v>
      </c>
      <c r="CO18" s="205">
        <v>42948</v>
      </c>
      <c r="CP18" s="205">
        <v>42979</v>
      </c>
      <c r="CQ18" s="205">
        <v>43009</v>
      </c>
      <c r="CR18" s="205">
        <v>43040</v>
      </c>
      <c r="CS18" s="205">
        <v>43070</v>
      </c>
      <c r="CT18" s="205">
        <v>43101</v>
      </c>
      <c r="CU18" s="205">
        <v>43132</v>
      </c>
    </row>
    <row r="19" spans="1:99" ht="13.5" customHeight="1" x14ac:dyDescent="0.2">
      <c r="A19" s="19" t="s">
        <v>1375</v>
      </c>
      <c r="B19" s="14">
        <v>7.06</v>
      </c>
      <c r="C19" s="14">
        <v>7.05</v>
      </c>
      <c r="D19" s="14">
        <v>7.07</v>
      </c>
      <c r="E19" s="14">
        <v>7.03</v>
      </c>
      <c r="F19" s="14">
        <v>6.98</v>
      </c>
      <c r="G19" s="14">
        <v>6.9</v>
      </c>
      <c r="H19" s="14">
        <v>6.83</v>
      </c>
      <c r="I19" s="14">
        <v>6.81</v>
      </c>
      <c r="J19" s="14">
        <v>6.85</v>
      </c>
      <c r="K19" s="14">
        <v>6.95</v>
      </c>
      <c r="L19" s="14">
        <v>6.99</v>
      </c>
      <c r="M19" s="14">
        <v>7.22</v>
      </c>
      <c r="N19" s="14">
        <v>6.94</v>
      </c>
      <c r="O19" s="14">
        <v>6.84</v>
      </c>
      <c r="P19" s="14">
        <v>6.76</v>
      </c>
      <c r="Q19" s="14">
        <v>6.71</v>
      </c>
      <c r="R19" s="14">
        <v>6.65</v>
      </c>
      <c r="S19" s="14">
        <v>6.63</v>
      </c>
      <c r="T19" s="14">
        <v>6.61</v>
      </c>
      <c r="U19" s="14">
        <v>6.58</v>
      </c>
      <c r="V19" s="14">
        <v>6.56</v>
      </c>
      <c r="W19" s="14">
        <v>6.56</v>
      </c>
      <c r="X19" s="14">
        <v>6.59</v>
      </c>
      <c r="Y19" s="14">
        <v>6.58</v>
      </c>
      <c r="Z19" s="14">
        <v>6.51</v>
      </c>
      <c r="AA19" s="14">
        <v>6.61</v>
      </c>
      <c r="AB19" s="14">
        <v>6.6</v>
      </c>
      <c r="AC19" s="14">
        <v>6.61</v>
      </c>
      <c r="AD19" s="14">
        <v>6.67</v>
      </c>
      <c r="AE19" s="14">
        <v>6.69</v>
      </c>
      <c r="AF19" s="14">
        <v>6.71</v>
      </c>
      <c r="AG19" s="14">
        <v>6.77</v>
      </c>
      <c r="AH19" s="14">
        <v>6.9</v>
      </c>
      <c r="AI19" s="14">
        <v>7.01</v>
      </c>
      <c r="AJ19" s="14">
        <v>7.12</v>
      </c>
      <c r="AK19" s="14">
        <v>7.16</v>
      </c>
      <c r="AL19" s="14">
        <v>7.29</v>
      </c>
      <c r="AM19" s="14">
        <v>7.43</v>
      </c>
      <c r="AN19" s="14">
        <v>7.57</v>
      </c>
      <c r="AO19" s="14">
        <v>7.68</v>
      </c>
      <c r="AP19" s="14">
        <v>7.75</v>
      </c>
      <c r="AQ19" s="14">
        <v>7.74</v>
      </c>
      <c r="AR19" s="14">
        <v>7.73</v>
      </c>
      <c r="AS19" s="14">
        <v>7.78</v>
      </c>
      <c r="AT19" s="14">
        <v>7.87</v>
      </c>
      <c r="AU19" s="14">
        <v>7.93</v>
      </c>
      <c r="AV19" s="14">
        <v>7.98</v>
      </c>
      <c r="AW19" s="14">
        <v>7.93</v>
      </c>
      <c r="AX19" s="14">
        <v>7.91</v>
      </c>
      <c r="AY19" s="14">
        <v>7.9</v>
      </c>
      <c r="AZ19" s="14">
        <v>7.89</v>
      </c>
      <c r="BA19" s="14">
        <v>7.88</v>
      </c>
      <c r="BB19" s="14">
        <v>7.84</v>
      </c>
      <c r="BC19" s="14">
        <v>7.78</v>
      </c>
      <c r="BD19" s="14">
        <v>7.67</v>
      </c>
      <c r="BE19" s="14">
        <v>7.59</v>
      </c>
      <c r="BF19" s="14">
        <v>7.52</v>
      </c>
      <c r="BG19" s="14">
        <v>7.44</v>
      </c>
      <c r="BH19" s="14">
        <v>7.35</v>
      </c>
      <c r="BI19" s="14">
        <v>7.2</v>
      </c>
      <c r="BJ19" s="14">
        <v>7.05</v>
      </c>
      <c r="BK19" s="14">
        <v>6.93</v>
      </c>
      <c r="BL19" s="14">
        <v>6.83</v>
      </c>
      <c r="BM19" s="14">
        <v>6.74</v>
      </c>
      <c r="BN19" s="14">
        <v>6.64</v>
      </c>
      <c r="BO19" s="14">
        <v>6.54</v>
      </c>
      <c r="BP19" s="14">
        <v>6.44</v>
      </c>
      <c r="BQ19" s="14">
        <v>6.34</v>
      </c>
      <c r="BR19" s="14">
        <v>6.25</v>
      </c>
      <c r="BS19" s="14">
        <v>6.18</v>
      </c>
      <c r="BT19" s="14">
        <v>6.11</v>
      </c>
      <c r="BU19" s="14">
        <v>6.01</v>
      </c>
      <c r="BV19" s="14">
        <v>5.92</v>
      </c>
      <c r="BW19" s="14">
        <v>5.84</v>
      </c>
      <c r="BX19" s="14">
        <v>5.78</v>
      </c>
      <c r="BY19" s="14">
        <v>5.72</v>
      </c>
      <c r="BZ19" s="14">
        <v>5.64</v>
      </c>
      <c r="CA19" s="14">
        <v>5.52</v>
      </c>
      <c r="CB19" s="14">
        <v>5.52</v>
      </c>
      <c r="CC19" s="14">
        <v>5.39</v>
      </c>
      <c r="CD19" s="14">
        <v>5.36</v>
      </c>
      <c r="CE19" s="14">
        <v>5.25</v>
      </c>
      <c r="CF19" s="14">
        <v>5.0999999999999996</v>
      </c>
      <c r="CG19" s="14">
        <v>5</v>
      </c>
      <c r="CH19" s="14">
        <v>4.96</v>
      </c>
      <c r="CI19" s="14">
        <v>4.7699999999999996</v>
      </c>
      <c r="CJ19" s="14">
        <v>4.67</v>
      </c>
      <c r="CK19" s="14">
        <v>4.5199999999999996</v>
      </c>
      <c r="CL19" s="14">
        <v>4.3899999999999997</v>
      </c>
      <c r="CM19" s="14">
        <v>4.28</v>
      </c>
      <c r="CN19" s="14">
        <v>4.1900000000000004</v>
      </c>
      <c r="CO19" s="14">
        <v>4.08</v>
      </c>
      <c r="CP19" s="14">
        <v>3.95</v>
      </c>
      <c r="CQ19" s="14">
        <v>3.81</v>
      </c>
      <c r="CR19" s="14">
        <v>3.7</v>
      </c>
      <c r="CS19" s="14">
        <v>3.63</v>
      </c>
      <c r="CT19" s="14">
        <v>3.63</v>
      </c>
      <c r="CU19" s="14">
        <v>3.52</v>
      </c>
    </row>
    <row r="20" spans="1:99" ht="13.5" customHeight="1" x14ac:dyDescent="0.2">
      <c r="A20" s="19" t="s">
        <v>498</v>
      </c>
      <c r="B20" s="14">
        <v>7.83</v>
      </c>
      <c r="C20" s="14">
        <v>7.83</v>
      </c>
      <c r="D20" s="14">
        <v>7.74</v>
      </c>
      <c r="E20" s="14">
        <v>7.49</v>
      </c>
      <c r="F20" s="14">
        <v>7.45</v>
      </c>
      <c r="G20" s="14">
        <v>7.34</v>
      </c>
      <c r="H20" s="14">
        <v>7.3</v>
      </c>
      <c r="I20" s="14">
        <v>7.19</v>
      </c>
      <c r="J20" s="14">
        <v>7.06</v>
      </c>
      <c r="K20" s="14">
        <v>7.12</v>
      </c>
      <c r="L20" s="14">
        <v>6.98</v>
      </c>
      <c r="M20" s="14">
        <v>7.02</v>
      </c>
      <c r="N20" s="14">
        <v>6.97</v>
      </c>
      <c r="O20" s="14">
        <v>7.03</v>
      </c>
      <c r="P20" s="14">
        <v>6.89</v>
      </c>
      <c r="Q20" s="14">
        <v>7.01</v>
      </c>
      <c r="R20" s="14">
        <v>6.95</v>
      </c>
      <c r="S20" s="14">
        <v>6.89</v>
      </c>
      <c r="T20" s="14">
        <v>6.72</v>
      </c>
      <c r="U20" s="14">
        <v>6.59</v>
      </c>
      <c r="V20" s="14">
        <v>6.64</v>
      </c>
      <c r="W20" s="14">
        <v>6.61</v>
      </c>
      <c r="X20" s="14">
        <v>6.54</v>
      </c>
      <c r="Y20" s="14">
        <v>6.6</v>
      </c>
      <c r="Z20" s="14">
        <v>6.69</v>
      </c>
      <c r="AA20" s="14">
        <v>6.96</v>
      </c>
      <c r="AB20" s="14">
        <v>6.95</v>
      </c>
      <c r="AC20" s="14">
        <v>7.01</v>
      </c>
      <c r="AD20" s="14">
        <v>6.91</v>
      </c>
      <c r="AE20" s="14">
        <v>7</v>
      </c>
      <c r="AF20" s="14">
        <v>6.98</v>
      </c>
      <c r="AG20" s="14">
        <v>7.11</v>
      </c>
      <c r="AH20" s="14">
        <v>7.05</v>
      </c>
      <c r="AI20" s="14">
        <v>7.29</v>
      </c>
      <c r="AJ20" s="14">
        <v>7.3</v>
      </c>
      <c r="AK20" s="14">
        <v>7.21</v>
      </c>
      <c r="AL20" s="14">
        <v>7.12</v>
      </c>
      <c r="AM20" s="14">
        <v>7.24</v>
      </c>
      <c r="AN20" s="14">
        <v>7.3</v>
      </c>
      <c r="AO20" s="14">
        <v>7.13</v>
      </c>
      <c r="AP20" s="14">
        <v>7.08</v>
      </c>
      <c r="AQ20" s="14">
        <v>6.87</v>
      </c>
      <c r="AR20" s="14">
        <v>6.96</v>
      </c>
      <c r="AS20" s="14">
        <v>7.02</v>
      </c>
      <c r="AT20" s="14">
        <v>7.03</v>
      </c>
      <c r="AU20" s="14">
        <v>6.88</v>
      </c>
      <c r="AV20" s="14">
        <v>6.93</v>
      </c>
      <c r="AW20" s="14">
        <v>6.78</v>
      </c>
      <c r="AX20" s="14">
        <v>6.69</v>
      </c>
      <c r="AY20" s="14">
        <v>6.54</v>
      </c>
      <c r="AZ20" s="14">
        <v>6.6</v>
      </c>
      <c r="BA20" s="14">
        <v>6.46</v>
      </c>
      <c r="BB20" s="14">
        <v>6.26</v>
      </c>
      <c r="BC20" s="14">
        <v>6.21</v>
      </c>
      <c r="BD20" s="14">
        <v>6</v>
      </c>
      <c r="BE20" s="14">
        <v>6.06</v>
      </c>
      <c r="BF20" s="14">
        <v>5.84</v>
      </c>
      <c r="BG20" s="14">
        <v>5.84</v>
      </c>
      <c r="BH20" s="14">
        <v>5.97</v>
      </c>
      <c r="BI20" s="14">
        <v>5.9</v>
      </c>
      <c r="BJ20" s="14">
        <v>5.92</v>
      </c>
      <c r="BK20" s="14">
        <v>5.82</v>
      </c>
      <c r="BL20" s="14">
        <v>5.71</v>
      </c>
      <c r="BM20" s="14">
        <v>5.4</v>
      </c>
      <c r="BN20" s="14">
        <v>5.17</v>
      </c>
      <c r="BO20" s="14">
        <v>5.07</v>
      </c>
      <c r="BP20" s="14">
        <v>5.04</v>
      </c>
      <c r="BQ20" s="14">
        <v>4.9000000000000004</v>
      </c>
      <c r="BR20" s="14">
        <v>4.76</v>
      </c>
      <c r="BS20" s="14">
        <v>4.67</v>
      </c>
      <c r="BT20" s="14">
        <v>4.5599999999999996</v>
      </c>
      <c r="BU20" s="14">
        <v>4.54</v>
      </c>
      <c r="BV20" s="14">
        <v>4.3899999999999997</v>
      </c>
      <c r="BW20" s="14">
        <v>4.29</v>
      </c>
      <c r="BX20" s="14">
        <v>4.0999999999999996</v>
      </c>
      <c r="BY20" s="14">
        <v>4.0999999999999996</v>
      </c>
      <c r="BZ20" s="14">
        <v>4.1500000000000004</v>
      </c>
      <c r="CA20" s="14">
        <v>4.22</v>
      </c>
      <c r="CB20" s="14">
        <v>4.1900000000000004</v>
      </c>
      <c r="CC20" s="14">
        <v>3.93</v>
      </c>
      <c r="CD20" s="14">
        <v>3.9</v>
      </c>
      <c r="CE20" s="14">
        <v>3.76</v>
      </c>
      <c r="CF20" s="14">
        <v>3.68</v>
      </c>
      <c r="CG20" s="14">
        <v>3.57</v>
      </c>
      <c r="CH20" s="14">
        <v>3.48</v>
      </c>
      <c r="CI20" s="14">
        <v>3.44</v>
      </c>
      <c r="CJ20" s="14">
        <v>3.28</v>
      </c>
      <c r="CK20" s="14">
        <v>3.41</v>
      </c>
      <c r="CL20" s="14">
        <v>3.09</v>
      </c>
      <c r="CM20" s="14">
        <v>2.95</v>
      </c>
      <c r="CN20" s="14">
        <v>2.85</v>
      </c>
      <c r="CO20" s="14">
        <v>2.75</v>
      </c>
      <c r="CP20" s="14">
        <v>2.68</v>
      </c>
      <c r="CQ20" s="14">
        <v>2.5499999999999998</v>
      </c>
      <c r="CR20" s="14">
        <v>2.44</v>
      </c>
      <c r="CS20" s="14">
        <v>2.39</v>
      </c>
      <c r="CT20" s="14">
        <v>2.4500000000000002</v>
      </c>
      <c r="CU20" s="14"/>
    </row>
    <row r="21" spans="1:99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J21" s="14"/>
      <c r="CO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8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53" width="7.33203125" style="193" customWidth="1"/>
    <col min="54" max="16384" width="7.33203125" style="193"/>
  </cols>
  <sheetData>
    <row r="1" spans="1:8" ht="13.5" customHeight="1" x14ac:dyDescent="0.2">
      <c r="A1" s="685" t="s">
        <v>431</v>
      </c>
      <c r="H1" s="3" t="s">
        <v>35</v>
      </c>
    </row>
    <row r="2" spans="1:8" ht="13.5" customHeight="1" x14ac:dyDescent="0.2">
      <c r="A2" s="195" t="s">
        <v>53</v>
      </c>
    </row>
    <row r="3" spans="1:8" ht="13.5" customHeight="1" x14ac:dyDescent="0.2">
      <c r="A3" s="195" t="s">
        <v>311</v>
      </c>
    </row>
    <row r="18" spans="1:53" ht="13.5" customHeight="1" x14ac:dyDescent="0.2">
      <c r="B18" s="13" t="s">
        <v>1150</v>
      </c>
      <c r="C18" s="13"/>
      <c r="D18" s="13"/>
      <c r="E18" s="13"/>
      <c r="F18" s="13" t="s">
        <v>1154</v>
      </c>
      <c r="G18" s="13"/>
      <c r="H18" s="13"/>
      <c r="I18" s="13"/>
      <c r="J18" s="13" t="s">
        <v>1109</v>
      </c>
      <c r="K18" s="13"/>
      <c r="L18" s="13"/>
      <c r="M18" s="13"/>
      <c r="N18" s="13" t="s">
        <v>1080</v>
      </c>
      <c r="O18" s="13"/>
      <c r="P18" s="13"/>
      <c r="Q18" s="13"/>
      <c r="R18" s="13" t="s">
        <v>1081</v>
      </c>
      <c r="S18" s="13"/>
      <c r="T18" s="13"/>
      <c r="U18" s="13"/>
      <c r="V18" s="13" t="s">
        <v>1076</v>
      </c>
      <c r="W18" s="13"/>
      <c r="X18" s="13"/>
      <c r="Y18" s="13"/>
      <c r="Z18" s="13" t="s">
        <v>1060</v>
      </c>
      <c r="AA18" s="13"/>
      <c r="AB18" s="13"/>
      <c r="AC18" s="13"/>
      <c r="AD18" s="13" t="s">
        <v>1064</v>
      </c>
      <c r="AE18" s="13"/>
      <c r="AF18" s="13"/>
      <c r="AG18" s="13"/>
      <c r="AH18" s="13" t="s">
        <v>1065</v>
      </c>
      <c r="AI18" s="13"/>
      <c r="AJ18" s="13"/>
      <c r="AK18" s="13"/>
      <c r="AL18" s="13" t="s">
        <v>1066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 x14ac:dyDescent="0.2">
      <c r="A19" s="194" t="s">
        <v>1376</v>
      </c>
      <c r="B19" s="14">
        <v>9.85</v>
      </c>
      <c r="C19" s="14">
        <v>6.2</v>
      </c>
      <c r="D19" s="14">
        <v>3.55</v>
      </c>
      <c r="E19" s="14">
        <v>-1.8</v>
      </c>
      <c r="F19" s="14">
        <v>-5.64</v>
      </c>
      <c r="G19" s="14">
        <v>-8.77</v>
      </c>
      <c r="H19" s="14">
        <v>-16.670000000000002</v>
      </c>
      <c r="I19" s="14">
        <v>-11.01</v>
      </c>
      <c r="J19" s="14">
        <v>-3.51</v>
      </c>
      <c r="K19" s="14">
        <v>0.82</v>
      </c>
      <c r="L19" s="14">
        <v>12.32</v>
      </c>
      <c r="M19" s="14">
        <v>6.7</v>
      </c>
      <c r="N19" s="14">
        <v>3.06</v>
      </c>
      <c r="O19" s="14">
        <v>3.15</v>
      </c>
      <c r="P19" s="14">
        <v>2.83</v>
      </c>
      <c r="Q19" s="14">
        <v>1.98</v>
      </c>
      <c r="R19" s="14">
        <v>3.69</v>
      </c>
      <c r="S19" s="14">
        <v>1.1499999999999999</v>
      </c>
      <c r="T19" s="14">
        <v>0.09</v>
      </c>
      <c r="U19" s="14">
        <v>-1.62</v>
      </c>
      <c r="V19" s="14">
        <v>-3.77</v>
      </c>
      <c r="W19" s="14">
        <v>3.21</v>
      </c>
      <c r="X19" s="14">
        <v>1.25</v>
      </c>
      <c r="Y19" s="14">
        <v>1.69</v>
      </c>
      <c r="Z19" s="14">
        <v>5.91</v>
      </c>
      <c r="AA19" s="14">
        <v>0.18</v>
      </c>
      <c r="AB19" s="14">
        <v>2.4900000000000002</v>
      </c>
      <c r="AC19" s="14">
        <v>3.66</v>
      </c>
      <c r="AD19" s="14">
        <v>5.89</v>
      </c>
      <c r="AE19" s="14">
        <v>6.05</v>
      </c>
      <c r="AF19" s="14">
        <v>5.52</v>
      </c>
      <c r="AG19" s="14">
        <v>5.82</v>
      </c>
      <c r="AH19" s="14">
        <v>6.52</v>
      </c>
      <c r="AI19" s="14">
        <v>5.38</v>
      </c>
      <c r="AJ19" s="14">
        <v>6.47</v>
      </c>
      <c r="AK19" s="14">
        <v>6.44</v>
      </c>
      <c r="AL19" s="14">
        <v>6.62</v>
      </c>
      <c r="AM19" s="14">
        <v>9.2899999999999991</v>
      </c>
      <c r="AN19" s="14">
        <v>9.06</v>
      </c>
      <c r="AO19" s="14">
        <v>10.11</v>
      </c>
      <c r="AP19" s="14"/>
      <c r="AQ19" s="14"/>
      <c r="AR19" s="14"/>
      <c r="AS19" s="14"/>
      <c r="AT19" s="14"/>
      <c r="AU19" s="14"/>
      <c r="AV19" s="14"/>
      <c r="AW19" s="14"/>
      <c r="AX19" s="13"/>
      <c r="AY19" s="13"/>
      <c r="AZ19" s="13"/>
      <c r="BA19" s="13"/>
    </row>
    <row r="20" spans="1:53" ht="13.5" customHeight="1" x14ac:dyDescent="0.2">
      <c r="A20" s="194" t="s">
        <v>811</v>
      </c>
      <c r="B20" s="14">
        <v>10.4</v>
      </c>
      <c r="C20" s="14">
        <v>8.52</v>
      </c>
      <c r="D20" s="14">
        <v>6.93</v>
      </c>
      <c r="E20" s="14">
        <v>4.84</v>
      </c>
      <c r="F20" s="14">
        <v>-1.33</v>
      </c>
      <c r="G20" s="14">
        <v>-3.09</v>
      </c>
      <c r="H20" s="14">
        <v>-2.29</v>
      </c>
      <c r="I20" s="14">
        <v>-1.32</v>
      </c>
      <c r="J20" s="14">
        <v>-1.64</v>
      </c>
      <c r="K20" s="14">
        <v>1.1299999999999999</v>
      </c>
      <c r="L20" s="14">
        <v>2.19</v>
      </c>
      <c r="M20" s="14">
        <v>1.32</v>
      </c>
      <c r="N20" s="14">
        <v>2.85</v>
      </c>
      <c r="O20" s="14">
        <v>2.75</v>
      </c>
      <c r="P20" s="14">
        <v>1.73</v>
      </c>
      <c r="Q20" s="14">
        <v>1.29</v>
      </c>
      <c r="R20" s="14">
        <v>3.42</v>
      </c>
      <c r="S20" s="14">
        <v>1.98</v>
      </c>
      <c r="T20" s="14">
        <v>1.66</v>
      </c>
      <c r="U20" s="14">
        <v>3.24</v>
      </c>
      <c r="V20" s="14">
        <v>0.16</v>
      </c>
      <c r="W20" s="14">
        <v>1.2</v>
      </c>
      <c r="X20" s="14">
        <v>1.73</v>
      </c>
      <c r="Y20" s="14">
        <v>-1.0900000000000001</v>
      </c>
      <c r="Z20" s="14">
        <v>3.85</v>
      </c>
      <c r="AA20" s="14">
        <v>3.46</v>
      </c>
      <c r="AB20" s="14">
        <v>2.94</v>
      </c>
      <c r="AC20" s="14">
        <v>4.21</v>
      </c>
      <c r="AD20" s="14">
        <v>4.04</v>
      </c>
      <c r="AE20" s="14">
        <v>4.84</v>
      </c>
      <c r="AF20" s="14">
        <v>5.16</v>
      </c>
      <c r="AG20" s="14">
        <v>5.19</v>
      </c>
      <c r="AH20" s="14">
        <v>6.01</v>
      </c>
      <c r="AI20" s="14">
        <v>5.58</v>
      </c>
      <c r="AJ20" s="14">
        <v>5.77</v>
      </c>
      <c r="AK20" s="14">
        <v>5.73</v>
      </c>
      <c r="AL20" s="14">
        <v>7.03</v>
      </c>
      <c r="AM20" s="14">
        <v>8.5</v>
      </c>
      <c r="AN20" s="14">
        <v>8.43</v>
      </c>
      <c r="AO20" s="14">
        <v>9.1300000000000008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 x14ac:dyDescent="0.2">
      <c r="A22" s="194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</row>
    <row r="23" spans="1:53" ht="13.5" customHeight="1" x14ac:dyDescent="0.2">
      <c r="A23" s="194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</row>
    <row r="24" spans="1:53" ht="13.5" customHeight="1" x14ac:dyDescent="0.2">
      <c r="A24" s="194"/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</row>
    <row r="25" spans="1:53" ht="13.5" customHeight="1" x14ac:dyDescent="0.2">
      <c r="A25" s="194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</row>
    <row r="27" spans="1:53" ht="13.5" customHeight="1" x14ac:dyDescent="0.2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</row>
    <row r="28" spans="1:53" ht="13.5" customHeight="1" x14ac:dyDescent="0.2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</row>
    <row r="29" spans="1:53" ht="13.5" customHeight="1" x14ac:dyDescent="0.2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</row>
    <row r="30" spans="1:53" ht="13.5" customHeight="1" x14ac:dyDescent="0.2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9">
    <tabColor theme="7" tint="0.39997558519241921"/>
  </sheetPr>
  <dimension ref="A1:BA3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439</v>
      </c>
      <c r="H1" s="3" t="s">
        <v>34</v>
      </c>
    </row>
    <row r="2" spans="1:8" ht="13.5" customHeight="1" x14ac:dyDescent="0.2">
      <c r="A2" s="195" t="s">
        <v>61</v>
      </c>
    </row>
    <row r="3" spans="1:8" ht="13.5" customHeight="1" x14ac:dyDescent="0.2">
      <c r="A3" s="195" t="s">
        <v>125</v>
      </c>
    </row>
    <row r="18" spans="1:53" ht="13.5" customHeight="1" x14ac:dyDescent="0.2">
      <c r="B18" s="13" t="s">
        <v>1150</v>
      </c>
      <c r="C18" s="13"/>
      <c r="D18" s="13"/>
      <c r="E18" s="13"/>
      <c r="F18" s="13" t="s">
        <v>1154</v>
      </c>
      <c r="G18" s="13"/>
      <c r="H18" s="13"/>
      <c r="I18" s="13"/>
      <c r="J18" s="13" t="s">
        <v>1109</v>
      </c>
      <c r="K18" s="13"/>
      <c r="L18" s="13"/>
      <c r="M18" s="13"/>
      <c r="N18" s="13" t="s">
        <v>1080</v>
      </c>
      <c r="O18" s="13"/>
      <c r="P18" s="13"/>
      <c r="Q18" s="13"/>
      <c r="R18" s="13" t="s">
        <v>1081</v>
      </c>
      <c r="S18" s="13"/>
      <c r="T18" s="13"/>
      <c r="U18" s="13"/>
      <c r="V18" s="13" t="s">
        <v>1076</v>
      </c>
      <c r="W18" s="13"/>
      <c r="X18" s="13"/>
      <c r="Y18" s="13"/>
      <c r="Z18" s="13" t="s">
        <v>1060</v>
      </c>
      <c r="AA18" s="13"/>
      <c r="AB18" s="13"/>
      <c r="AC18" s="13"/>
      <c r="AD18" s="13" t="s">
        <v>1064</v>
      </c>
      <c r="AE18" s="13"/>
      <c r="AF18" s="13"/>
      <c r="AG18" s="13"/>
      <c r="AH18" s="13" t="s">
        <v>1065</v>
      </c>
      <c r="AI18" s="13"/>
      <c r="AJ18" s="13"/>
      <c r="AK18" s="13"/>
      <c r="AL18" s="13" t="s">
        <v>1066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 x14ac:dyDescent="0.2">
      <c r="A19" s="194" t="s">
        <v>1377</v>
      </c>
      <c r="B19" s="14">
        <v>9.85</v>
      </c>
      <c r="C19" s="14">
        <v>6.2</v>
      </c>
      <c r="D19" s="14">
        <v>3.55</v>
      </c>
      <c r="E19" s="14">
        <v>-1.8</v>
      </c>
      <c r="F19" s="14">
        <v>-5.64</v>
      </c>
      <c r="G19" s="14">
        <v>-8.77</v>
      </c>
      <c r="H19" s="14">
        <v>-16.670000000000002</v>
      </c>
      <c r="I19" s="14">
        <v>-11.01</v>
      </c>
      <c r="J19" s="14">
        <v>-3.51</v>
      </c>
      <c r="K19" s="14">
        <v>0.82</v>
      </c>
      <c r="L19" s="14">
        <v>12.32</v>
      </c>
      <c r="M19" s="14">
        <v>6.7</v>
      </c>
      <c r="N19" s="14">
        <v>3.06</v>
      </c>
      <c r="O19" s="14">
        <v>3.15</v>
      </c>
      <c r="P19" s="14">
        <v>2.83</v>
      </c>
      <c r="Q19" s="14">
        <v>1.98</v>
      </c>
      <c r="R19" s="14">
        <v>3.69</v>
      </c>
      <c r="S19" s="14">
        <v>1.1499999999999999</v>
      </c>
      <c r="T19" s="14">
        <v>0.09</v>
      </c>
      <c r="U19" s="14">
        <v>-1.62</v>
      </c>
      <c r="V19" s="14">
        <v>-3.77</v>
      </c>
      <c r="W19" s="14">
        <v>3.21</v>
      </c>
      <c r="X19" s="14">
        <v>1.25</v>
      </c>
      <c r="Y19" s="14">
        <v>1.69</v>
      </c>
      <c r="Z19" s="14">
        <v>5.91</v>
      </c>
      <c r="AA19" s="14">
        <v>0.18</v>
      </c>
      <c r="AB19" s="14">
        <v>2.4900000000000002</v>
      </c>
      <c r="AC19" s="14">
        <v>3.66</v>
      </c>
      <c r="AD19" s="14">
        <v>5.89</v>
      </c>
      <c r="AE19" s="14">
        <v>6.05</v>
      </c>
      <c r="AF19" s="14">
        <v>5.52</v>
      </c>
      <c r="AG19" s="14">
        <v>5.82</v>
      </c>
      <c r="AH19" s="14">
        <v>6.52</v>
      </c>
      <c r="AI19" s="14">
        <v>5.38</v>
      </c>
      <c r="AJ19" s="14">
        <v>6.47</v>
      </c>
      <c r="AK19" s="14">
        <v>6.44</v>
      </c>
      <c r="AL19" s="14">
        <v>6.62</v>
      </c>
      <c r="AM19" s="14">
        <v>9.2899999999999991</v>
      </c>
      <c r="AN19" s="14">
        <v>9.06</v>
      </c>
      <c r="AO19" s="14">
        <v>10.11</v>
      </c>
      <c r="AP19" s="14"/>
      <c r="AQ19" s="14"/>
      <c r="AR19" s="14"/>
      <c r="AS19" s="14"/>
      <c r="AT19" s="14"/>
      <c r="AU19" s="14"/>
      <c r="AV19" s="14"/>
      <c r="AW19" s="14"/>
      <c r="AX19" s="13"/>
      <c r="AY19" s="13"/>
      <c r="AZ19" s="13"/>
      <c r="BA19" s="13"/>
    </row>
    <row r="20" spans="1:53" ht="13.5" customHeight="1" x14ac:dyDescent="0.2">
      <c r="A20" s="194" t="s">
        <v>892</v>
      </c>
      <c r="B20" s="14">
        <v>10.4</v>
      </c>
      <c r="C20" s="14">
        <v>8.52</v>
      </c>
      <c r="D20" s="14">
        <v>6.93</v>
      </c>
      <c r="E20" s="14">
        <v>4.84</v>
      </c>
      <c r="F20" s="14">
        <v>-1.33</v>
      </c>
      <c r="G20" s="14">
        <v>-3.09</v>
      </c>
      <c r="H20" s="14">
        <v>-2.29</v>
      </c>
      <c r="I20" s="14">
        <v>-1.32</v>
      </c>
      <c r="J20" s="14">
        <v>-1.64</v>
      </c>
      <c r="K20" s="14">
        <v>1.1299999999999999</v>
      </c>
      <c r="L20" s="14">
        <v>2.19</v>
      </c>
      <c r="M20" s="14">
        <v>1.32</v>
      </c>
      <c r="N20" s="14">
        <v>2.85</v>
      </c>
      <c r="O20" s="14">
        <v>2.75</v>
      </c>
      <c r="P20" s="14">
        <v>1.73</v>
      </c>
      <c r="Q20" s="14">
        <v>1.29</v>
      </c>
      <c r="R20" s="14">
        <v>3.42</v>
      </c>
      <c r="S20" s="14">
        <v>1.98</v>
      </c>
      <c r="T20" s="14">
        <v>1.66</v>
      </c>
      <c r="U20" s="14">
        <v>3.24</v>
      </c>
      <c r="V20" s="14">
        <v>0.16</v>
      </c>
      <c r="W20" s="14">
        <v>1.2</v>
      </c>
      <c r="X20" s="14">
        <v>1.73</v>
      </c>
      <c r="Y20" s="14">
        <v>-1.0900000000000001</v>
      </c>
      <c r="Z20" s="14">
        <v>3.85</v>
      </c>
      <c r="AA20" s="14">
        <v>3.46</v>
      </c>
      <c r="AB20" s="14">
        <v>2.94</v>
      </c>
      <c r="AC20" s="14">
        <v>4.21</v>
      </c>
      <c r="AD20" s="14">
        <v>4.04</v>
      </c>
      <c r="AE20" s="14">
        <v>4.84</v>
      </c>
      <c r="AF20" s="14">
        <v>5.16</v>
      </c>
      <c r="AG20" s="14">
        <v>5.19</v>
      </c>
      <c r="AH20" s="14">
        <v>6.01</v>
      </c>
      <c r="AI20" s="14">
        <v>5.58</v>
      </c>
      <c r="AJ20" s="14">
        <v>5.77</v>
      </c>
      <c r="AK20" s="14">
        <v>5.73</v>
      </c>
      <c r="AL20" s="14">
        <v>7.03</v>
      </c>
      <c r="AM20" s="14">
        <v>8.5</v>
      </c>
      <c r="AN20" s="14">
        <v>8.43</v>
      </c>
      <c r="AO20" s="14">
        <v>9.1300000000000008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 x14ac:dyDescent="0.2">
      <c r="A22" s="194"/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</row>
    <row r="23" spans="1:53" ht="13.5" customHeight="1" x14ac:dyDescent="0.2">
      <c r="A23" s="194"/>
      <c r="B23" s="219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</row>
    <row r="24" spans="1:53" ht="13.5" customHeight="1" x14ac:dyDescent="0.2">
      <c r="A24" s="194"/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</row>
    <row r="25" spans="1:53" ht="13.5" customHeight="1" x14ac:dyDescent="0.2">
      <c r="A25" s="194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</row>
    <row r="27" spans="1:53" ht="13.5" customHeight="1" x14ac:dyDescent="0.2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</row>
    <row r="28" spans="1:53" ht="13.5" customHeight="1" x14ac:dyDescent="0.2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</row>
    <row r="29" spans="1:53" ht="13.5" customHeight="1" x14ac:dyDescent="0.2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</row>
    <row r="30" spans="1:53" ht="13.5" customHeight="1" x14ac:dyDescent="0.2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P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432</v>
      </c>
      <c r="H1" s="3" t="s">
        <v>35</v>
      </c>
    </row>
    <row r="2" spans="1:8" ht="13.5" customHeight="1" x14ac:dyDescent="0.2">
      <c r="A2" s="195" t="s">
        <v>53</v>
      </c>
    </row>
    <row r="3" spans="1:8" ht="13.5" customHeight="1" x14ac:dyDescent="0.2">
      <c r="A3" s="195" t="s">
        <v>275</v>
      </c>
    </row>
    <row r="18" spans="1:42" ht="13.5" customHeight="1" x14ac:dyDescent="0.2">
      <c r="A18" s="194"/>
      <c r="B18" s="14" t="s">
        <v>1150</v>
      </c>
      <c r="C18" s="14" t="s">
        <v>1061</v>
      </c>
      <c r="D18" s="14" t="s">
        <v>1062</v>
      </c>
      <c r="E18" s="14" t="s">
        <v>1063</v>
      </c>
      <c r="F18" s="14" t="s">
        <v>1154</v>
      </c>
      <c r="G18" s="14" t="s">
        <v>1061</v>
      </c>
      <c r="H18" s="14" t="s">
        <v>1062</v>
      </c>
      <c r="I18" s="14" t="s">
        <v>1063</v>
      </c>
      <c r="J18" s="14" t="s">
        <v>1109</v>
      </c>
      <c r="K18" s="14" t="s">
        <v>1061</v>
      </c>
      <c r="L18" s="14" t="s">
        <v>1062</v>
      </c>
      <c r="M18" s="14" t="s">
        <v>1063</v>
      </c>
      <c r="N18" s="14" t="s">
        <v>1080</v>
      </c>
      <c r="O18" s="14" t="s">
        <v>1061</v>
      </c>
      <c r="P18" s="14" t="s">
        <v>1062</v>
      </c>
      <c r="Q18" s="14" t="s">
        <v>1063</v>
      </c>
      <c r="R18" s="14" t="s">
        <v>1081</v>
      </c>
      <c r="S18" s="14" t="s">
        <v>1061</v>
      </c>
      <c r="T18" s="14" t="s">
        <v>1062</v>
      </c>
      <c r="U18" s="14" t="s">
        <v>1063</v>
      </c>
      <c r="V18" s="14" t="s">
        <v>1076</v>
      </c>
      <c r="W18" s="14" t="s">
        <v>1061</v>
      </c>
      <c r="X18" s="14" t="s">
        <v>1062</v>
      </c>
      <c r="Y18" s="14" t="s">
        <v>1063</v>
      </c>
      <c r="Z18" s="14" t="s">
        <v>1060</v>
      </c>
      <c r="AA18" s="14" t="s">
        <v>1061</v>
      </c>
      <c r="AB18" s="14" t="s">
        <v>1062</v>
      </c>
      <c r="AC18" s="14" t="s">
        <v>1063</v>
      </c>
      <c r="AD18" s="14" t="s">
        <v>1064</v>
      </c>
      <c r="AE18" s="14" t="s">
        <v>1061</v>
      </c>
      <c r="AF18" s="14" t="s">
        <v>1062</v>
      </c>
      <c r="AG18" s="14" t="s">
        <v>1063</v>
      </c>
      <c r="AH18" s="14" t="s">
        <v>1065</v>
      </c>
      <c r="AI18" s="14" t="s">
        <v>1061</v>
      </c>
      <c r="AJ18" s="14" t="s">
        <v>1062</v>
      </c>
      <c r="AK18" s="14" t="s">
        <v>1063</v>
      </c>
      <c r="AL18" s="14" t="s">
        <v>1066</v>
      </c>
      <c r="AM18" s="14" t="s">
        <v>1061</v>
      </c>
      <c r="AN18" s="14" t="s">
        <v>1062</v>
      </c>
      <c r="AO18" s="14" t="s">
        <v>1063</v>
      </c>
      <c r="AP18" s="14"/>
    </row>
    <row r="19" spans="1:42" ht="13.5" customHeight="1" x14ac:dyDescent="0.2">
      <c r="A19" s="194" t="s">
        <v>889</v>
      </c>
      <c r="B19" s="14">
        <v>12.77</v>
      </c>
      <c r="C19" s="14">
        <v>11.23</v>
      </c>
      <c r="D19" s="14">
        <v>11.1</v>
      </c>
      <c r="E19" s="14">
        <v>9.17</v>
      </c>
      <c r="F19" s="14">
        <v>1.78</v>
      </c>
      <c r="G19" s="14">
        <v>1.7</v>
      </c>
      <c r="H19" s="14">
        <v>2.5</v>
      </c>
      <c r="I19" s="14">
        <v>2.59</v>
      </c>
      <c r="J19" s="14">
        <v>3.19</v>
      </c>
      <c r="K19" s="14">
        <v>2.64</v>
      </c>
      <c r="L19" s="14">
        <v>2.78</v>
      </c>
      <c r="M19" s="14">
        <v>1.84</v>
      </c>
      <c r="N19" s="14">
        <v>2.84</v>
      </c>
      <c r="O19" s="14">
        <v>2.16</v>
      </c>
      <c r="P19" s="14">
        <v>1.73</v>
      </c>
      <c r="Q19" s="14">
        <v>2.17</v>
      </c>
      <c r="R19" s="14">
        <v>1.4</v>
      </c>
      <c r="S19" s="14">
        <v>1.35</v>
      </c>
      <c r="T19" s="14">
        <v>-0.38</v>
      </c>
      <c r="U19" s="14">
        <v>-0.62</v>
      </c>
      <c r="V19" s="14">
        <v>0.56000000000000005</v>
      </c>
      <c r="W19" s="14">
        <v>1.36</v>
      </c>
      <c r="X19" s="14">
        <v>2.2799999999999998</v>
      </c>
      <c r="Y19" s="14">
        <v>1.2</v>
      </c>
      <c r="Z19" s="14">
        <v>4.74</v>
      </c>
      <c r="AA19" s="14">
        <v>3.25</v>
      </c>
      <c r="AB19" s="14">
        <v>2.61</v>
      </c>
      <c r="AC19" s="14">
        <v>2.3199999999999998</v>
      </c>
      <c r="AD19" s="14">
        <v>0.69</v>
      </c>
      <c r="AE19" s="14">
        <v>2.2599999999999998</v>
      </c>
      <c r="AF19" s="14">
        <v>3.77</v>
      </c>
      <c r="AG19" s="14">
        <v>4.68</v>
      </c>
      <c r="AH19" s="14">
        <v>5.82</v>
      </c>
      <c r="AI19" s="14">
        <v>3.85</v>
      </c>
      <c r="AJ19" s="14">
        <v>4.58</v>
      </c>
      <c r="AK19" s="14">
        <v>5.68</v>
      </c>
      <c r="AL19" s="14">
        <v>5.29</v>
      </c>
      <c r="AM19" s="14">
        <v>8.1999999999999993</v>
      </c>
      <c r="AN19" s="14">
        <v>7.16</v>
      </c>
      <c r="AO19" s="14">
        <v>8.9499999999999993</v>
      </c>
      <c r="AP19" s="14"/>
    </row>
    <row r="20" spans="1:42" ht="13.5" customHeight="1" x14ac:dyDescent="0.2">
      <c r="A20" s="194" t="s">
        <v>1378</v>
      </c>
      <c r="B20" s="14">
        <v>9.8800000000000008</v>
      </c>
      <c r="C20" s="14">
        <v>7.26</v>
      </c>
      <c r="D20" s="14">
        <v>7.05</v>
      </c>
      <c r="E20" s="14">
        <v>7.37</v>
      </c>
      <c r="F20" s="14">
        <v>2.2000000000000002</v>
      </c>
      <c r="G20" s="14">
        <v>2.4700000000000002</v>
      </c>
      <c r="H20" s="14">
        <v>4.0999999999999996</v>
      </c>
      <c r="I20" s="14">
        <v>4.5599999999999996</v>
      </c>
      <c r="J20" s="14">
        <v>2.85</v>
      </c>
      <c r="K20" s="14">
        <v>3.11</v>
      </c>
      <c r="L20" s="14">
        <v>2.2000000000000002</v>
      </c>
      <c r="M20" s="14">
        <v>0.68</v>
      </c>
      <c r="N20" s="14">
        <v>2.79</v>
      </c>
      <c r="O20" s="14">
        <v>2.6</v>
      </c>
      <c r="P20" s="14">
        <v>2.15</v>
      </c>
      <c r="Q20" s="14">
        <v>2.42</v>
      </c>
      <c r="R20" s="14">
        <v>3.25</v>
      </c>
      <c r="S20" s="14">
        <v>2.12</v>
      </c>
      <c r="T20" s="14">
        <v>1.38</v>
      </c>
      <c r="U20" s="14">
        <v>3.22</v>
      </c>
      <c r="V20" s="14">
        <v>-0.61</v>
      </c>
      <c r="W20" s="14">
        <v>1.02</v>
      </c>
      <c r="X20" s="14">
        <v>1.21</v>
      </c>
      <c r="Y20" s="14">
        <v>-1.96</v>
      </c>
      <c r="Z20" s="14">
        <v>3.94</v>
      </c>
      <c r="AA20" s="14">
        <v>2.78</v>
      </c>
      <c r="AB20" s="14">
        <v>2.2000000000000002</v>
      </c>
      <c r="AC20" s="14">
        <v>2.77</v>
      </c>
      <c r="AD20" s="14">
        <v>2.27</v>
      </c>
      <c r="AE20" s="14">
        <v>3.28</v>
      </c>
      <c r="AF20" s="14">
        <v>3.5</v>
      </c>
      <c r="AG20" s="14">
        <v>3.66</v>
      </c>
      <c r="AH20" s="14">
        <v>3.84</v>
      </c>
      <c r="AI20" s="14">
        <v>3.27</v>
      </c>
      <c r="AJ20" s="14">
        <v>4</v>
      </c>
      <c r="AK20" s="14">
        <v>3.72</v>
      </c>
      <c r="AL20" s="14">
        <v>5.41</v>
      </c>
      <c r="AM20" s="14">
        <v>7.63</v>
      </c>
      <c r="AN20" s="14">
        <v>6.81</v>
      </c>
      <c r="AO20" s="14">
        <v>7.97</v>
      </c>
      <c r="AP20" s="14"/>
    </row>
    <row r="21" spans="1:42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 ht="13.5" customHeight="1" x14ac:dyDescent="0.2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P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194" t="s">
        <v>440</v>
      </c>
      <c r="H1" s="3" t="s">
        <v>34</v>
      </c>
    </row>
    <row r="2" spans="1:8" ht="13.5" customHeight="1" x14ac:dyDescent="0.2">
      <c r="A2" s="195" t="s">
        <v>61</v>
      </c>
    </row>
    <row r="3" spans="1:8" ht="13.5" customHeight="1" x14ac:dyDescent="0.2">
      <c r="A3" s="195" t="s">
        <v>276</v>
      </c>
    </row>
    <row r="18" spans="1:42" ht="13.5" customHeight="1" x14ac:dyDescent="0.2">
      <c r="A18" s="194"/>
      <c r="B18" s="14" t="s">
        <v>1150</v>
      </c>
      <c r="C18" s="14" t="s">
        <v>1061</v>
      </c>
      <c r="D18" s="14" t="s">
        <v>1062</v>
      </c>
      <c r="E18" s="14" t="s">
        <v>1063</v>
      </c>
      <c r="F18" s="14" t="s">
        <v>1154</v>
      </c>
      <c r="G18" s="14" t="s">
        <v>1061</v>
      </c>
      <c r="H18" s="14" t="s">
        <v>1062</v>
      </c>
      <c r="I18" s="14" t="s">
        <v>1063</v>
      </c>
      <c r="J18" s="14" t="s">
        <v>1109</v>
      </c>
      <c r="K18" s="14" t="s">
        <v>1061</v>
      </c>
      <c r="L18" s="14" t="s">
        <v>1062</v>
      </c>
      <c r="M18" s="14" t="s">
        <v>1063</v>
      </c>
      <c r="N18" s="14" t="s">
        <v>1080</v>
      </c>
      <c r="O18" s="14" t="s">
        <v>1061</v>
      </c>
      <c r="P18" s="14" t="s">
        <v>1062</v>
      </c>
      <c r="Q18" s="14" t="s">
        <v>1063</v>
      </c>
      <c r="R18" s="14" t="s">
        <v>1081</v>
      </c>
      <c r="S18" s="14" t="s">
        <v>1061</v>
      </c>
      <c r="T18" s="14" t="s">
        <v>1062</v>
      </c>
      <c r="U18" s="14" t="s">
        <v>1063</v>
      </c>
      <c r="V18" s="14" t="s">
        <v>1076</v>
      </c>
      <c r="W18" s="14" t="s">
        <v>1061</v>
      </c>
      <c r="X18" s="14" t="s">
        <v>1062</v>
      </c>
      <c r="Y18" s="14" t="s">
        <v>1063</v>
      </c>
      <c r="Z18" s="14" t="s">
        <v>1060</v>
      </c>
      <c r="AA18" s="14" t="s">
        <v>1061</v>
      </c>
      <c r="AB18" s="14" t="s">
        <v>1062</v>
      </c>
      <c r="AC18" s="14" t="s">
        <v>1063</v>
      </c>
      <c r="AD18" s="14" t="s">
        <v>1064</v>
      </c>
      <c r="AE18" s="14" t="s">
        <v>1061</v>
      </c>
      <c r="AF18" s="14" t="s">
        <v>1062</v>
      </c>
      <c r="AG18" s="14" t="s">
        <v>1063</v>
      </c>
      <c r="AH18" s="14" t="s">
        <v>1065</v>
      </c>
      <c r="AI18" s="14" t="s">
        <v>1061</v>
      </c>
      <c r="AJ18" s="14" t="s">
        <v>1062</v>
      </c>
      <c r="AK18" s="14" t="s">
        <v>1063</v>
      </c>
      <c r="AL18" s="14" t="s">
        <v>1066</v>
      </c>
      <c r="AM18" s="14" t="s">
        <v>1061</v>
      </c>
      <c r="AN18" s="14" t="s">
        <v>1062</v>
      </c>
      <c r="AO18" s="14" t="s">
        <v>1063</v>
      </c>
      <c r="AP18" s="14"/>
    </row>
    <row r="19" spans="1:42" ht="13.5" customHeight="1" x14ac:dyDescent="0.2">
      <c r="A19" s="194" t="s">
        <v>890</v>
      </c>
      <c r="B19" s="14">
        <v>12.77</v>
      </c>
      <c r="C19" s="14">
        <v>11.23</v>
      </c>
      <c r="D19" s="14">
        <v>11.1</v>
      </c>
      <c r="E19" s="14">
        <v>9.17</v>
      </c>
      <c r="F19" s="14">
        <v>1.78</v>
      </c>
      <c r="G19" s="14">
        <v>1.7</v>
      </c>
      <c r="H19" s="14">
        <v>2.5</v>
      </c>
      <c r="I19" s="14">
        <v>2.59</v>
      </c>
      <c r="J19" s="14">
        <v>3.19</v>
      </c>
      <c r="K19" s="14">
        <v>2.64</v>
      </c>
      <c r="L19" s="14">
        <v>2.78</v>
      </c>
      <c r="M19" s="14">
        <v>1.84</v>
      </c>
      <c r="N19" s="14">
        <v>2.84</v>
      </c>
      <c r="O19" s="14">
        <v>2.16</v>
      </c>
      <c r="P19" s="14">
        <v>1.73</v>
      </c>
      <c r="Q19" s="14">
        <v>2.17</v>
      </c>
      <c r="R19" s="14">
        <v>1.4</v>
      </c>
      <c r="S19" s="14">
        <v>1.35</v>
      </c>
      <c r="T19" s="14">
        <v>-0.38</v>
      </c>
      <c r="U19" s="14">
        <v>-0.62</v>
      </c>
      <c r="V19" s="14">
        <v>0.56000000000000005</v>
      </c>
      <c r="W19" s="14">
        <v>1.36</v>
      </c>
      <c r="X19" s="14">
        <v>2.2799999999999998</v>
      </c>
      <c r="Y19" s="14">
        <v>1.2</v>
      </c>
      <c r="Z19" s="14">
        <v>4.74</v>
      </c>
      <c r="AA19" s="14">
        <v>3.25</v>
      </c>
      <c r="AB19" s="14">
        <v>2.61</v>
      </c>
      <c r="AC19" s="14">
        <v>2.3199999999999998</v>
      </c>
      <c r="AD19" s="14">
        <v>0.69</v>
      </c>
      <c r="AE19" s="14">
        <v>2.2599999999999998</v>
      </c>
      <c r="AF19" s="14">
        <v>3.77</v>
      </c>
      <c r="AG19" s="14">
        <v>4.68</v>
      </c>
      <c r="AH19" s="14">
        <v>5.82</v>
      </c>
      <c r="AI19" s="14">
        <v>3.85</v>
      </c>
      <c r="AJ19" s="14">
        <v>4.58</v>
      </c>
      <c r="AK19" s="14">
        <v>5.68</v>
      </c>
      <c r="AL19" s="14">
        <v>5.29</v>
      </c>
      <c r="AM19" s="14">
        <v>8.1999999999999993</v>
      </c>
      <c r="AN19" s="14">
        <v>7.16</v>
      </c>
      <c r="AO19" s="14">
        <v>8.9499999999999993</v>
      </c>
      <c r="AP19" s="14"/>
    </row>
    <row r="20" spans="1:42" ht="13.5" customHeight="1" x14ac:dyDescent="0.2">
      <c r="A20" s="194" t="s">
        <v>1379</v>
      </c>
      <c r="B20" s="14">
        <v>9.8800000000000008</v>
      </c>
      <c r="C20" s="14">
        <v>7.26</v>
      </c>
      <c r="D20" s="14">
        <v>7.05</v>
      </c>
      <c r="E20" s="14">
        <v>7.37</v>
      </c>
      <c r="F20" s="14">
        <v>2.2000000000000002</v>
      </c>
      <c r="G20" s="14">
        <v>2.4700000000000002</v>
      </c>
      <c r="H20" s="14">
        <v>4.0999999999999996</v>
      </c>
      <c r="I20" s="14">
        <v>4.5599999999999996</v>
      </c>
      <c r="J20" s="14">
        <v>2.85</v>
      </c>
      <c r="K20" s="14">
        <v>3.11</v>
      </c>
      <c r="L20" s="14">
        <v>2.2000000000000002</v>
      </c>
      <c r="M20" s="14">
        <v>0.68</v>
      </c>
      <c r="N20" s="14">
        <v>2.79</v>
      </c>
      <c r="O20" s="14">
        <v>2.6</v>
      </c>
      <c r="P20" s="14">
        <v>2.15</v>
      </c>
      <c r="Q20" s="14">
        <v>2.42</v>
      </c>
      <c r="R20" s="14">
        <v>3.25</v>
      </c>
      <c r="S20" s="14">
        <v>2.12</v>
      </c>
      <c r="T20" s="14">
        <v>1.38</v>
      </c>
      <c r="U20" s="14">
        <v>3.22</v>
      </c>
      <c r="V20" s="14">
        <v>-0.61</v>
      </c>
      <c r="W20" s="14">
        <v>1.02</v>
      </c>
      <c r="X20" s="14">
        <v>1.21</v>
      </c>
      <c r="Y20" s="14">
        <v>-1.96</v>
      </c>
      <c r="Z20" s="14">
        <v>3.94</v>
      </c>
      <c r="AA20" s="14">
        <v>2.78</v>
      </c>
      <c r="AB20" s="14">
        <v>2.2000000000000002</v>
      </c>
      <c r="AC20" s="14">
        <v>2.77</v>
      </c>
      <c r="AD20" s="14">
        <v>2.27</v>
      </c>
      <c r="AE20" s="14">
        <v>3.28</v>
      </c>
      <c r="AF20" s="14">
        <v>3.5</v>
      </c>
      <c r="AG20" s="14">
        <v>3.66</v>
      </c>
      <c r="AH20" s="14">
        <v>3.84</v>
      </c>
      <c r="AI20" s="14">
        <v>3.27</v>
      </c>
      <c r="AJ20" s="14">
        <v>4</v>
      </c>
      <c r="AK20" s="14">
        <v>3.72</v>
      </c>
      <c r="AL20" s="14">
        <v>5.41</v>
      </c>
      <c r="AM20" s="14">
        <v>7.63</v>
      </c>
      <c r="AN20" s="14">
        <v>6.81</v>
      </c>
      <c r="AO20" s="14">
        <v>7.97</v>
      </c>
      <c r="AP20" s="14"/>
    </row>
    <row r="21" spans="1:42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 ht="13.5" customHeight="1" x14ac:dyDescent="0.2">
      <c r="A22" s="19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2" sqref="K2"/>
    </sheetView>
  </sheetViews>
  <sheetFormatPr defaultColWidth="0" defaultRowHeight="12.75" customHeight="1" zeroHeight="1" x14ac:dyDescent="0.2"/>
  <cols>
    <col min="1" max="1" width="26.83203125" style="70" customWidth="1"/>
    <col min="2" max="2" width="26.83203125" style="70" hidden="1" customWidth="1"/>
    <col min="3" max="3" width="13.33203125" style="133" customWidth="1"/>
    <col min="4" max="4" width="13.33203125" style="70" hidden="1" customWidth="1"/>
    <col min="5" max="9" width="6.6640625" style="70" customWidth="1"/>
    <col min="10" max="13" width="6.6640625" style="173" customWidth="1"/>
    <col min="14" max="14" width="6.6640625" style="70" customWidth="1"/>
    <col min="15" max="15" width="5.83203125" style="70" customWidth="1"/>
    <col min="16" max="24" width="7" style="70" hidden="1"/>
    <col min="25" max="37" width="6.6640625" style="70" hidden="1"/>
    <col min="38" max="50" width="5.83203125" style="70" hidden="1"/>
    <col min="51" max="16384" width="13.1640625" style="70" hidden="1"/>
  </cols>
  <sheetData>
    <row r="1" spans="1:14" ht="12.75" customHeight="1" x14ac:dyDescent="0.2">
      <c r="A1" s="3" t="s">
        <v>35</v>
      </c>
      <c r="B1" s="3" t="s">
        <v>34</v>
      </c>
      <c r="E1"/>
      <c r="F1"/>
      <c r="G1"/>
      <c r="H1"/>
      <c r="J1"/>
    </row>
    <row r="2" spans="1:14" ht="12.75" customHeight="1" x14ac:dyDescent="0.2">
      <c r="A2" s="74"/>
      <c r="B2" s="74"/>
    </row>
    <row r="3" spans="1:14" ht="12.75" customHeight="1" x14ac:dyDescent="0.2">
      <c r="A3" s="27" t="s">
        <v>192</v>
      </c>
      <c r="B3" s="27" t="s">
        <v>261</v>
      </c>
      <c r="E3"/>
      <c r="F3"/>
      <c r="G3"/>
      <c r="H3"/>
    </row>
    <row r="4" spans="1:14" ht="12.75" customHeight="1" x14ac:dyDescent="0.2">
      <c r="A4" s="67" t="s">
        <v>309</v>
      </c>
      <c r="B4" s="67" t="s">
        <v>310</v>
      </c>
    </row>
    <row r="5" spans="1:14" ht="12.75" customHeight="1" x14ac:dyDescent="0.2">
      <c r="A5" s="68"/>
      <c r="B5" s="68"/>
      <c r="N5" s="173"/>
    </row>
    <row r="6" spans="1:14" customFormat="1" ht="1.5" customHeight="1" thickBot="1" x14ac:dyDescent="0.4">
      <c r="A6" s="391"/>
      <c r="B6" s="391"/>
      <c r="C6" s="392"/>
      <c r="D6" s="393"/>
      <c r="E6" s="393"/>
      <c r="F6" s="393"/>
      <c r="G6" s="393"/>
      <c r="H6" s="393"/>
      <c r="I6" s="394"/>
      <c r="J6" s="394"/>
      <c r="K6" s="394"/>
      <c r="L6" s="394"/>
      <c r="M6" s="394"/>
      <c r="N6" s="394"/>
    </row>
    <row r="7" spans="1:14" customFormat="1" ht="12.75" customHeight="1" x14ac:dyDescent="0.2">
      <c r="A7" s="468"/>
      <c r="B7" s="468"/>
      <c r="C7" s="444"/>
      <c r="D7" s="444"/>
      <c r="E7" s="480">
        <v>2012</v>
      </c>
      <c r="F7" s="480">
        <v>2013</v>
      </c>
      <c r="G7" s="480">
        <v>2014</v>
      </c>
      <c r="H7" s="480">
        <v>2015</v>
      </c>
      <c r="I7" s="480">
        <v>2016</v>
      </c>
      <c r="J7" s="480">
        <v>2017</v>
      </c>
      <c r="K7" s="480">
        <v>2018</v>
      </c>
      <c r="L7" s="480">
        <v>2019</v>
      </c>
      <c r="M7" s="480">
        <v>2020</v>
      </c>
      <c r="N7" s="480">
        <v>2021</v>
      </c>
    </row>
    <row r="8" spans="1:14" customFormat="1" ht="12.75" hidden="1" customHeight="1" x14ac:dyDescent="0.2">
      <c r="A8" s="449"/>
      <c r="B8" s="449"/>
      <c r="C8" s="482"/>
      <c r="D8" s="482"/>
      <c r="E8" s="483"/>
      <c r="F8" s="484"/>
      <c r="G8" s="484"/>
      <c r="H8" s="484"/>
      <c r="I8" s="484"/>
      <c r="J8" s="484"/>
      <c r="K8" s="484" t="s">
        <v>551</v>
      </c>
      <c r="L8" s="484" t="s">
        <v>551</v>
      </c>
      <c r="M8" s="484" t="s">
        <v>666</v>
      </c>
      <c r="N8" s="484" t="s">
        <v>666</v>
      </c>
    </row>
    <row r="9" spans="1:14" customFormat="1" ht="12.75" customHeight="1" x14ac:dyDescent="0.2">
      <c r="A9" s="449"/>
      <c r="B9" s="449"/>
      <c r="C9" s="482"/>
      <c r="D9" s="482"/>
      <c r="E9" s="483"/>
      <c r="F9" s="484"/>
      <c r="G9" s="484"/>
      <c r="H9" s="484"/>
      <c r="I9" s="484"/>
      <c r="J9" s="484"/>
      <c r="K9" s="484" t="s">
        <v>550</v>
      </c>
      <c r="L9" s="484" t="s">
        <v>550</v>
      </c>
      <c r="M9" s="484" t="s">
        <v>665</v>
      </c>
      <c r="N9" s="484" t="s">
        <v>665</v>
      </c>
    </row>
    <row r="10" spans="1:14" customFormat="1" ht="12.75" customHeight="1" x14ac:dyDescent="0.2">
      <c r="A10" s="669" t="s">
        <v>857</v>
      </c>
      <c r="B10" s="669" t="s">
        <v>858</v>
      </c>
      <c r="C10" s="688"/>
      <c r="D10" s="688"/>
      <c r="E10" s="402"/>
      <c r="F10" s="402"/>
      <c r="G10" s="402"/>
      <c r="H10" s="402"/>
      <c r="I10" s="402"/>
      <c r="J10" s="402"/>
      <c r="K10" s="402"/>
      <c r="L10" s="402"/>
      <c r="M10" s="402"/>
      <c r="N10" s="402"/>
    </row>
    <row r="11" spans="1:14" customFormat="1" ht="12.75" customHeight="1" x14ac:dyDescent="0.2">
      <c r="A11" s="528" t="s">
        <v>897</v>
      </c>
      <c r="B11" s="528" t="s">
        <v>859</v>
      </c>
      <c r="C11" s="529" t="s">
        <v>860</v>
      </c>
      <c r="D11" s="529" t="s">
        <v>861</v>
      </c>
      <c r="E11" s="409">
        <v>4890</v>
      </c>
      <c r="F11" s="487">
        <v>4937</v>
      </c>
      <c r="G11" s="487">
        <v>4974</v>
      </c>
      <c r="H11" s="487">
        <v>5042</v>
      </c>
      <c r="I11" s="487">
        <v>5139</v>
      </c>
      <c r="J11" s="487">
        <v>5222</v>
      </c>
      <c r="K11" s="487">
        <v>5256</v>
      </c>
      <c r="L11" s="487">
        <v>5264</v>
      </c>
      <c r="M11" s="487">
        <v>5272</v>
      </c>
      <c r="N11" s="487">
        <v>5277</v>
      </c>
    </row>
    <row r="12" spans="1:14" customFormat="1" ht="12.75" customHeight="1" x14ac:dyDescent="0.2">
      <c r="A12" s="477" t="s">
        <v>585</v>
      </c>
      <c r="B12" s="477" t="s">
        <v>585</v>
      </c>
      <c r="C12" s="513" t="s">
        <v>0</v>
      </c>
      <c r="D12" s="513" t="s">
        <v>1</v>
      </c>
      <c r="E12" s="410">
        <v>0.4</v>
      </c>
      <c r="F12" s="458">
        <v>1</v>
      </c>
      <c r="G12" s="458">
        <v>0.8</v>
      </c>
      <c r="H12" s="458">
        <v>1.4</v>
      </c>
      <c r="I12" s="458">
        <v>1.9</v>
      </c>
      <c r="J12" s="458">
        <v>1.6</v>
      </c>
      <c r="K12" s="458">
        <v>0.7</v>
      </c>
      <c r="L12" s="458">
        <v>0.2</v>
      </c>
      <c r="M12" s="458">
        <v>0.2</v>
      </c>
      <c r="N12" s="458">
        <v>0.1</v>
      </c>
    </row>
    <row r="13" spans="1:14" customFormat="1" ht="12.75" customHeight="1" x14ac:dyDescent="0.2">
      <c r="A13" s="680" t="s">
        <v>898</v>
      </c>
      <c r="B13" s="680" t="s">
        <v>862</v>
      </c>
      <c r="C13" s="529" t="s">
        <v>860</v>
      </c>
      <c r="D13" s="529" t="s">
        <v>861</v>
      </c>
      <c r="E13" s="409">
        <v>3997</v>
      </c>
      <c r="F13" s="487">
        <v>4055</v>
      </c>
      <c r="G13" s="487">
        <v>4079</v>
      </c>
      <c r="H13" s="487">
        <v>4168</v>
      </c>
      <c r="I13" s="487">
        <v>4257</v>
      </c>
      <c r="J13" s="487">
        <v>4327</v>
      </c>
      <c r="K13" s="487">
        <v>4357</v>
      </c>
      <c r="L13" s="487">
        <v>4365</v>
      </c>
      <c r="M13" s="487">
        <v>4372</v>
      </c>
      <c r="N13" s="487">
        <v>4378</v>
      </c>
    </row>
    <row r="14" spans="1:14" customFormat="1" ht="12.75" customHeight="1" x14ac:dyDescent="0.2">
      <c r="A14" s="477" t="s">
        <v>585</v>
      </c>
      <c r="B14" s="477" t="s">
        <v>585</v>
      </c>
      <c r="C14" s="513" t="s">
        <v>0</v>
      </c>
      <c r="D14" s="513" t="s">
        <v>1</v>
      </c>
      <c r="E14" s="410">
        <v>-0.1</v>
      </c>
      <c r="F14" s="458">
        <v>1.5</v>
      </c>
      <c r="G14" s="458">
        <v>0.6</v>
      </c>
      <c r="H14" s="458">
        <v>2.2000000000000002</v>
      </c>
      <c r="I14" s="458">
        <v>2.1</v>
      </c>
      <c r="J14" s="458">
        <v>1.7</v>
      </c>
      <c r="K14" s="458">
        <v>0.7</v>
      </c>
      <c r="L14" s="458">
        <v>0.2</v>
      </c>
      <c r="M14" s="458">
        <v>0.2</v>
      </c>
      <c r="N14" s="458">
        <v>0.1</v>
      </c>
    </row>
    <row r="15" spans="1:14" customFormat="1" ht="12.75" customHeight="1" x14ac:dyDescent="0.2">
      <c r="A15" s="680" t="s">
        <v>899</v>
      </c>
      <c r="B15" s="680" t="s">
        <v>863</v>
      </c>
      <c r="C15" s="529" t="s">
        <v>860</v>
      </c>
      <c r="D15" s="529" t="s">
        <v>861</v>
      </c>
      <c r="E15" s="409">
        <v>893</v>
      </c>
      <c r="F15" s="487">
        <v>882</v>
      </c>
      <c r="G15" s="487">
        <v>895</v>
      </c>
      <c r="H15" s="487">
        <v>874</v>
      </c>
      <c r="I15" s="487">
        <v>882</v>
      </c>
      <c r="J15" s="487">
        <v>894</v>
      </c>
      <c r="K15" s="487">
        <v>899</v>
      </c>
      <c r="L15" s="487">
        <v>899</v>
      </c>
      <c r="M15" s="487">
        <v>900</v>
      </c>
      <c r="N15" s="487">
        <v>900</v>
      </c>
    </row>
    <row r="16" spans="1:14" customFormat="1" ht="12.75" customHeight="1" x14ac:dyDescent="0.2">
      <c r="A16" s="397" t="s">
        <v>585</v>
      </c>
      <c r="B16" s="679" t="s">
        <v>864</v>
      </c>
      <c r="C16" s="513" t="s">
        <v>0</v>
      </c>
      <c r="D16" s="513" t="s">
        <v>1</v>
      </c>
      <c r="E16" s="410">
        <v>2.4</v>
      </c>
      <c r="F16" s="458">
        <v>-1.3</v>
      </c>
      <c r="G16" s="458">
        <v>1.5</v>
      </c>
      <c r="H16" s="458">
        <v>-2.2999999999999998</v>
      </c>
      <c r="I16" s="458">
        <v>0.9</v>
      </c>
      <c r="J16" s="458">
        <v>1.4</v>
      </c>
      <c r="K16" s="458">
        <v>0.5</v>
      </c>
      <c r="L16" s="458">
        <v>0.1</v>
      </c>
      <c r="M16" s="458">
        <v>0.1</v>
      </c>
      <c r="N16" s="458">
        <v>0</v>
      </c>
    </row>
    <row r="17" spans="1:14" customFormat="1" ht="12.75" customHeight="1" x14ac:dyDescent="0.2">
      <c r="A17" s="527" t="s">
        <v>865</v>
      </c>
      <c r="B17" s="541" t="s">
        <v>866</v>
      </c>
      <c r="C17" s="530" t="s">
        <v>860</v>
      </c>
      <c r="D17" s="530" t="s">
        <v>861</v>
      </c>
      <c r="E17" s="411">
        <v>367</v>
      </c>
      <c r="F17" s="435">
        <v>369</v>
      </c>
      <c r="G17" s="435">
        <v>324</v>
      </c>
      <c r="H17" s="435">
        <v>268</v>
      </c>
      <c r="I17" s="435">
        <v>211</v>
      </c>
      <c r="J17" s="435">
        <v>156</v>
      </c>
      <c r="K17" s="435">
        <v>131</v>
      </c>
      <c r="L17" s="435">
        <v>127</v>
      </c>
      <c r="M17" s="435">
        <v>125</v>
      </c>
      <c r="N17" s="435">
        <v>124</v>
      </c>
    </row>
    <row r="18" spans="1:14" customFormat="1" ht="12.75" customHeight="1" x14ac:dyDescent="0.2">
      <c r="A18" s="528" t="s">
        <v>867</v>
      </c>
      <c r="B18" s="528" t="s">
        <v>868</v>
      </c>
      <c r="C18" s="529" t="s">
        <v>474</v>
      </c>
      <c r="D18" s="529" t="s">
        <v>475</v>
      </c>
      <c r="E18" s="412">
        <v>7</v>
      </c>
      <c r="F18" s="456">
        <v>7</v>
      </c>
      <c r="G18" s="456">
        <v>6.1</v>
      </c>
      <c r="H18" s="456">
        <v>5.0999999999999996</v>
      </c>
      <c r="I18" s="456">
        <v>4</v>
      </c>
      <c r="J18" s="456">
        <v>2.9</v>
      </c>
      <c r="K18" s="456">
        <v>2.4</v>
      </c>
      <c r="L18" s="456">
        <v>2.2999999999999998</v>
      </c>
      <c r="M18" s="456">
        <v>2.2999999999999998</v>
      </c>
      <c r="N18" s="456">
        <v>2.2999999999999998</v>
      </c>
    </row>
    <row r="19" spans="1:14" customFormat="1" ht="12.75" customHeight="1" x14ac:dyDescent="0.2">
      <c r="A19" s="528" t="s">
        <v>900</v>
      </c>
      <c r="B19" s="528" t="s">
        <v>901</v>
      </c>
      <c r="C19" s="550" t="s">
        <v>860</v>
      </c>
      <c r="D19" s="550" t="s">
        <v>861</v>
      </c>
      <c r="E19" s="413">
        <v>161</v>
      </c>
      <c r="F19" s="437">
        <v>163</v>
      </c>
      <c r="G19" s="437">
        <v>141</v>
      </c>
      <c r="H19" s="437">
        <v>127</v>
      </c>
      <c r="I19" s="437">
        <v>89</v>
      </c>
      <c r="J19" s="437" t="s">
        <v>483</v>
      </c>
      <c r="K19" s="437" t="s">
        <v>483</v>
      </c>
      <c r="L19" s="437" t="s">
        <v>483</v>
      </c>
      <c r="M19" s="437" t="s">
        <v>483</v>
      </c>
      <c r="N19" s="437" t="s">
        <v>483</v>
      </c>
    </row>
    <row r="20" spans="1:14" customFormat="1" ht="12.75" customHeight="1" x14ac:dyDescent="0.2">
      <c r="A20" s="527" t="s">
        <v>869</v>
      </c>
      <c r="B20" s="527" t="s">
        <v>870</v>
      </c>
      <c r="C20" s="530" t="s">
        <v>860</v>
      </c>
      <c r="D20" s="530" t="s">
        <v>861</v>
      </c>
      <c r="E20" s="414">
        <v>5257</v>
      </c>
      <c r="F20" s="485">
        <v>5306</v>
      </c>
      <c r="G20" s="485">
        <v>5298</v>
      </c>
      <c r="H20" s="485">
        <v>5310</v>
      </c>
      <c r="I20" s="485">
        <v>5350</v>
      </c>
      <c r="J20" s="485">
        <v>5377</v>
      </c>
      <c r="K20" s="485">
        <v>5387</v>
      </c>
      <c r="L20" s="485">
        <v>5391</v>
      </c>
      <c r="M20" s="485">
        <v>5397</v>
      </c>
      <c r="N20" s="485">
        <v>5402</v>
      </c>
    </row>
    <row r="21" spans="1:14" customFormat="1" ht="12.75" customHeight="1" x14ac:dyDescent="0.2">
      <c r="A21" s="477" t="s">
        <v>585</v>
      </c>
      <c r="B21" s="477" t="s">
        <v>585</v>
      </c>
      <c r="C21" s="513" t="s">
        <v>0</v>
      </c>
      <c r="D21" s="513" t="s">
        <v>1</v>
      </c>
      <c r="E21" s="410">
        <v>0.7</v>
      </c>
      <c r="F21" s="458">
        <v>0.9</v>
      </c>
      <c r="G21" s="458">
        <v>-0.2</v>
      </c>
      <c r="H21" s="458">
        <v>0.2</v>
      </c>
      <c r="I21" s="458">
        <v>0.8</v>
      </c>
      <c r="J21" s="458">
        <v>0.5</v>
      </c>
      <c r="K21" s="458">
        <v>0.2</v>
      </c>
      <c r="L21" s="458">
        <v>0.1</v>
      </c>
      <c r="M21" s="458">
        <v>0.1</v>
      </c>
      <c r="N21" s="458">
        <v>0.1</v>
      </c>
    </row>
    <row r="22" spans="1:14" customFormat="1" ht="12.75" customHeight="1" x14ac:dyDescent="0.2">
      <c r="A22" s="528" t="s">
        <v>871</v>
      </c>
      <c r="B22" s="528" t="s">
        <v>872</v>
      </c>
      <c r="C22" s="529" t="s">
        <v>860</v>
      </c>
      <c r="D22" s="529" t="s">
        <v>861</v>
      </c>
      <c r="E22" s="409">
        <v>7229</v>
      </c>
      <c r="F22" s="487">
        <v>7154</v>
      </c>
      <c r="G22" s="487">
        <v>7081</v>
      </c>
      <c r="H22" s="487">
        <v>7026</v>
      </c>
      <c r="I22" s="487">
        <v>6968</v>
      </c>
      <c r="J22" s="487">
        <v>6917</v>
      </c>
      <c r="K22" s="487">
        <v>6870</v>
      </c>
      <c r="L22" s="487">
        <v>6827</v>
      </c>
      <c r="M22" s="487">
        <v>6789</v>
      </c>
      <c r="N22" s="487">
        <v>6760</v>
      </c>
    </row>
    <row r="23" spans="1:14" customFormat="1" ht="12.75" customHeight="1" x14ac:dyDescent="0.2">
      <c r="A23" s="477" t="s">
        <v>585</v>
      </c>
      <c r="B23" s="399" t="s">
        <v>585</v>
      </c>
      <c r="C23" s="513" t="s">
        <v>0</v>
      </c>
      <c r="D23" s="513" t="s">
        <v>1</v>
      </c>
      <c r="E23" s="410">
        <v>-0.9</v>
      </c>
      <c r="F23" s="458">
        <v>-1</v>
      </c>
      <c r="G23" s="458">
        <v>-1</v>
      </c>
      <c r="H23" s="458">
        <v>-0.8</v>
      </c>
      <c r="I23" s="458">
        <v>-0.8</v>
      </c>
      <c r="J23" s="458">
        <v>-0.7</v>
      </c>
      <c r="K23" s="458">
        <v>-0.7</v>
      </c>
      <c r="L23" s="458">
        <v>-0.6</v>
      </c>
      <c r="M23" s="458">
        <v>-0.5</v>
      </c>
      <c r="N23" s="458">
        <v>-0.4</v>
      </c>
    </row>
    <row r="24" spans="1:14" customFormat="1" ht="12.75" customHeight="1" x14ac:dyDescent="0.2">
      <c r="A24" s="551" t="s">
        <v>873</v>
      </c>
      <c r="B24" s="552" t="s">
        <v>874</v>
      </c>
      <c r="C24" s="529" t="s">
        <v>474</v>
      </c>
      <c r="D24" s="529" t="s">
        <v>475</v>
      </c>
      <c r="E24" s="412">
        <v>67.599999999999994</v>
      </c>
      <c r="F24" s="456">
        <v>69</v>
      </c>
      <c r="G24" s="456">
        <v>70.2</v>
      </c>
      <c r="H24" s="456">
        <v>71.8</v>
      </c>
      <c r="I24" s="456">
        <v>73.7</v>
      </c>
      <c r="J24" s="456">
        <v>75.5</v>
      </c>
      <c r="K24" s="456">
        <v>76.5</v>
      </c>
      <c r="L24" s="456">
        <v>77.099999999999994</v>
      </c>
      <c r="M24" s="456">
        <v>77.7</v>
      </c>
      <c r="N24" s="456">
        <v>78.099999999999994</v>
      </c>
    </row>
    <row r="25" spans="1:14" customFormat="1" ht="12.75" customHeight="1" x14ac:dyDescent="0.2">
      <c r="A25" s="545" t="s">
        <v>902</v>
      </c>
      <c r="B25" s="528" t="s">
        <v>903</v>
      </c>
      <c r="C25" s="529" t="s">
        <v>474</v>
      </c>
      <c r="D25" s="529" t="s">
        <v>475</v>
      </c>
      <c r="E25" s="412">
        <v>66.5</v>
      </c>
      <c r="F25" s="456">
        <v>67.7</v>
      </c>
      <c r="G25" s="456">
        <v>69</v>
      </c>
      <c r="H25" s="456">
        <v>70.2</v>
      </c>
      <c r="I25" s="456">
        <v>72</v>
      </c>
      <c r="J25" s="456">
        <v>73.599999999999994</v>
      </c>
      <c r="K25" s="456">
        <v>74.599999999999994</v>
      </c>
      <c r="L25" s="456">
        <v>75.2</v>
      </c>
      <c r="M25" s="456">
        <v>75.7</v>
      </c>
      <c r="N25" s="456">
        <v>76.099999999999994</v>
      </c>
    </row>
    <row r="26" spans="1:14" customFormat="1" ht="12.75" customHeight="1" x14ac:dyDescent="0.2">
      <c r="A26" s="551" t="s">
        <v>875</v>
      </c>
      <c r="B26" s="552" t="s">
        <v>876</v>
      </c>
      <c r="C26" s="529" t="s">
        <v>474</v>
      </c>
      <c r="D26" s="529" t="s">
        <v>475</v>
      </c>
      <c r="E26" s="412">
        <v>72.7</v>
      </c>
      <c r="F26" s="456">
        <v>74.2</v>
      </c>
      <c r="G26" s="456">
        <v>74.8</v>
      </c>
      <c r="H26" s="456">
        <v>75.599999999999994</v>
      </c>
      <c r="I26" s="456">
        <v>76.8</v>
      </c>
      <c r="J26" s="456">
        <v>77.7</v>
      </c>
      <c r="K26" s="456">
        <v>78.400000000000006</v>
      </c>
      <c r="L26" s="456">
        <v>79</v>
      </c>
      <c r="M26" s="456">
        <v>79.5</v>
      </c>
      <c r="N26" s="456">
        <v>79.900000000000006</v>
      </c>
    </row>
    <row r="27" spans="1:14" customFormat="1" ht="12.75" customHeight="1" x14ac:dyDescent="0.2">
      <c r="A27" s="545" t="s">
        <v>904</v>
      </c>
      <c r="B27" s="528" t="s">
        <v>905</v>
      </c>
      <c r="C27" s="529" t="s">
        <v>474</v>
      </c>
      <c r="D27" s="529" t="s">
        <v>475</v>
      </c>
      <c r="E27" s="412">
        <v>71.599999999999994</v>
      </c>
      <c r="F27" s="456">
        <v>72.900000000000006</v>
      </c>
      <c r="G27" s="456">
        <v>73.5</v>
      </c>
      <c r="H27" s="456">
        <v>74</v>
      </c>
      <c r="I27" s="456">
        <v>75</v>
      </c>
      <c r="J27" s="456">
        <v>75.900000000000006</v>
      </c>
      <c r="K27" s="456">
        <v>76.5</v>
      </c>
      <c r="L27" s="456">
        <v>77</v>
      </c>
      <c r="M27" s="456">
        <v>77.5</v>
      </c>
      <c r="N27" s="456">
        <v>77.900000000000006</v>
      </c>
    </row>
    <row r="28" spans="1:14" customFormat="1" ht="12.75" customHeight="1" x14ac:dyDescent="0.2">
      <c r="A28" s="669" t="s">
        <v>877</v>
      </c>
      <c r="B28" s="669" t="s">
        <v>878</v>
      </c>
      <c r="C28" s="688"/>
      <c r="D28" s="688"/>
      <c r="E28" s="411"/>
      <c r="F28" s="435"/>
      <c r="G28" s="435"/>
      <c r="H28" s="435"/>
      <c r="I28" s="435"/>
      <c r="J28" s="704"/>
      <c r="K28" s="435"/>
      <c r="L28" s="435"/>
      <c r="M28" s="435"/>
      <c r="N28" s="435"/>
    </row>
    <row r="29" spans="1:14" customFormat="1" ht="12.75" customHeight="1" x14ac:dyDescent="0.2">
      <c r="A29" s="528" t="s">
        <v>879</v>
      </c>
      <c r="B29" s="540" t="s">
        <v>866</v>
      </c>
      <c r="C29" s="529" t="s">
        <v>860</v>
      </c>
      <c r="D29" s="529" t="s">
        <v>861</v>
      </c>
      <c r="E29" s="413">
        <v>504</v>
      </c>
      <c r="F29" s="437">
        <v>564</v>
      </c>
      <c r="G29" s="437">
        <v>561</v>
      </c>
      <c r="H29" s="437">
        <v>479</v>
      </c>
      <c r="I29" s="437">
        <v>406</v>
      </c>
      <c r="J29" s="754">
        <v>318</v>
      </c>
      <c r="K29" s="437">
        <v>238</v>
      </c>
      <c r="L29" s="437">
        <v>202</v>
      </c>
      <c r="M29" s="437">
        <v>186</v>
      </c>
      <c r="N29" s="437">
        <v>185</v>
      </c>
    </row>
    <row r="30" spans="1:14" customFormat="1" ht="12.75" customHeight="1" x14ac:dyDescent="0.2">
      <c r="A30" s="528" t="s">
        <v>906</v>
      </c>
      <c r="B30" s="528" t="s">
        <v>907</v>
      </c>
      <c r="C30" s="529" t="s">
        <v>474</v>
      </c>
      <c r="D30" s="529" t="s">
        <v>475</v>
      </c>
      <c r="E30" s="703">
        <v>6.8</v>
      </c>
      <c r="F30" s="456">
        <v>7.7</v>
      </c>
      <c r="G30" s="456">
        <v>7.7</v>
      </c>
      <c r="H30" s="456">
        <v>6.6</v>
      </c>
      <c r="I30" s="456">
        <v>5.6</v>
      </c>
      <c r="J30" s="73">
        <v>4.3</v>
      </c>
      <c r="K30" s="456">
        <v>3.4</v>
      </c>
      <c r="L30" s="456">
        <v>3</v>
      </c>
      <c r="M30" s="456">
        <v>2.8</v>
      </c>
      <c r="N30" s="456">
        <v>2.7</v>
      </c>
    </row>
    <row r="31" spans="1:14" customFormat="1" ht="12.75" customHeight="1" x14ac:dyDescent="0.2">
      <c r="A31" s="669" t="s">
        <v>880</v>
      </c>
      <c r="B31" s="669" t="s">
        <v>812</v>
      </c>
      <c r="C31" s="688"/>
      <c r="D31" s="688"/>
      <c r="E31" s="439"/>
      <c r="F31" s="439"/>
      <c r="G31" s="439"/>
      <c r="H31" s="439"/>
      <c r="I31" s="439"/>
      <c r="J31" s="439"/>
      <c r="K31" s="439"/>
      <c r="L31" s="439"/>
      <c r="M31" s="439"/>
      <c r="N31" s="439"/>
    </row>
    <row r="32" spans="1:14" customFormat="1" ht="12.75" customHeight="1" x14ac:dyDescent="0.2">
      <c r="A32" s="545" t="s">
        <v>908</v>
      </c>
      <c r="B32" s="528" t="s">
        <v>909</v>
      </c>
      <c r="C32" s="396"/>
      <c r="D32" s="396"/>
      <c r="E32" s="458"/>
      <c r="F32" s="458"/>
      <c r="G32" s="458"/>
      <c r="H32" s="458"/>
      <c r="I32" s="458"/>
      <c r="J32" s="458"/>
      <c r="K32" s="458"/>
      <c r="L32" s="458"/>
      <c r="M32" s="458"/>
      <c r="N32" s="458"/>
    </row>
    <row r="33" spans="1:14" customFormat="1" ht="12.75" customHeight="1" x14ac:dyDescent="0.2">
      <c r="A33" s="679" t="s">
        <v>881</v>
      </c>
      <c r="B33" s="679" t="s">
        <v>882</v>
      </c>
      <c r="C33" s="513" t="s">
        <v>883</v>
      </c>
      <c r="D33" s="513" t="s">
        <v>884</v>
      </c>
      <c r="E33" s="486">
        <v>25067</v>
      </c>
      <c r="F33" s="486">
        <v>25035</v>
      </c>
      <c r="G33" s="486">
        <v>25768</v>
      </c>
      <c r="H33" s="486">
        <v>26591</v>
      </c>
      <c r="I33" s="486">
        <v>27575</v>
      </c>
      <c r="J33" s="486">
        <v>29504</v>
      </c>
      <c r="K33" s="486">
        <v>31600</v>
      </c>
      <c r="L33" s="486">
        <v>33600</v>
      </c>
      <c r="M33" s="486">
        <v>35400</v>
      </c>
      <c r="N33" s="486">
        <v>37300</v>
      </c>
    </row>
    <row r="34" spans="1:14" customFormat="1" ht="12.75" customHeight="1" x14ac:dyDescent="0.2">
      <c r="A34" s="401" t="s">
        <v>585</v>
      </c>
      <c r="B34" s="401" t="s">
        <v>585</v>
      </c>
      <c r="C34" s="513" t="s">
        <v>0</v>
      </c>
      <c r="D34" s="513" t="s">
        <v>1</v>
      </c>
      <c r="E34" s="456">
        <v>2.5</v>
      </c>
      <c r="F34" s="456">
        <v>-0.1</v>
      </c>
      <c r="G34" s="456">
        <v>2.9</v>
      </c>
      <c r="H34" s="456">
        <v>3.2</v>
      </c>
      <c r="I34" s="456">
        <v>3.7</v>
      </c>
      <c r="J34" s="456">
        <v>7</v>
      </c>
      <c r="K34" s="456">
        <v>7.3</v>
      </c>
      <c r="L34" s="456">
        <v>6.3</v>
      </c>
      <c r="M34" s="456">
        <v>5.3</v>
      </c>
      <c r="N34" s="456">
        <v>5.3</v>
      </c>
    </row>
    <row r="35" spans="1:14" customFormat="1" ht="12.75" customHeight="1" x14ac:dyDescent="0.2">
      <c r="A35" s="679" t="s">
        <v>885</v>
      </c>
      <c r="B35" s="679" t="s">
        <v>886</v>
      </c>
      <c r="C35" s="513" t="s">
        <v>887</v>
      </c>
      <c r="D35" s="513" t="s">
        <v>888</v>
      </c>
      <c r="E35" s="486">
        <v>20717</v>
      </c>
      <c r="F35" s="486">
        <v>20403</v>
      </c>
      <c r="G35" s="486">
        <v>20916</v>
      </c>
      <c r="H35" s="486">
        <v>21514</v>
      </c>
      <c r="I35" s="486">
        <v>22166</v>
      </c>
      <c r="J35" s="486">
        <v>23159</v>
      </c>
      <c r="K35" s="486">
        <v>24300</v>
      </c>
      <c r="L35" s="486">
        <v>25400</v>
      </c>
      <c r="M35" s="486">
        <v>26300</v>
      </c>
      <c r="N35" s="486">
        <v>27200</v>
      </c>
    </row>
    <row r="36" spans="1:14" customFormat="1" ht="12.75" customHeight="1" x14ac:dyDescent="0.2">
      <c r="A36" s="398" t="s">
        <v>585</v>
      </c>
      <c r="B36" s="399" t="s">
        <v>585</v>
      </c>
      <c r="C36" s="513" t="s">
        <v>0</v>
      </c>
      <c r="D36" s="513" t="s">
        <v>1</v>
      </c>
      <c r="E36" s="456">
        <v>-0.8</v>
      </c>
      <c r="F36" s="456">
        <v>-1.5</v>
      </c>
      <c r="G36" s="456">
        <v>2.5</v>
      </c>
      <c r="H36" s="456">
        <v>2.9</v>
      </c>
      <c r="I36" s="456">
        <v>3</v>
      </c>
      <c r="J36" s="456">
        <v>4.5</v>
      </c>
      <c r="K36" s="456">
        <v>5.0999999999999996</v>
      </c>
      <c r="L36" s="456">
        <v>4.3</v>
      </c>
      <c r="M36" s="456">
        <v>3.4</v>
      </c>
      <c r="N36" s="456">
        <v>3.5</v>
      </c>
    </row>
    <row r="37" spans="1:14" customFormat="1" ht="12.75" customHeight="1" x14ac:dyDescent="0.2">
      <c r="A37" s="545" t="s">
        <v>889</v>
      </c>
      <c r="B37" s="528" t="s">
        <v>890</v>
      </c>
      <c r="C37" s="513" t="s">
        <v>883</v>
      </c>
      <c r="D37" s="513" t="s">
        <v>884</v>
      </c>
      <c r="E37" s="486">
        <v>20828</v>
      </c>
      <c r="F37" s="486">
        <v>21110</v>
      </c>
      <c r="G37" s="486">
        <v>21786</v>
      </c>
      <c r="H37" s="486">
        <v>22414</v>
      </c>
      <c r="I37" s="486">
        <v>23531</v>
      </c>
      <c r="J37" s="486">
        <v>25283</v>
      </c>
      <c r="K37" s="486" t="s">
        <v>483</v>
      </c>
      <c r="L37" s="486" t="s">
        <v>483</v>
      </c>
      <c r="M37" s="486" t="s">
        <v>483</v>
      </c>
      <c r="N37" s="486" t="s">
        <v>483</v>
      </c>
    </row>
    <row r="38" spans="1:14" customFormat="1" ht="12.75" customHeight="1" x14ac:dyDescent="0.2">
      <c r="A38" s="398" t="s">
        <v>585</v>
      </c>
      <c r="B38" s="399" t="s">
        <v>585</v>
      </c>
      <c r="C38" s="513" t="s">
        <v>0</v>
      </c>
      <c r="D38" s="513" t="s">
        <v>1</v>
      </c>
      <c r="E38" s="456">
        <v>0.4</v>
      </c>
      <c r="F38" s="456">
        <v>1.4</v>
      </c>
      <c r="G38" s="456">
        <v>3.2</v>
      </c>
      <c r="H38" s="456">
        <v>2.9</v>
      </c>
      <c r="I38" s="456">
        <v>5</v>
      </c>
      <c r="J38" s="456">
        <v>7.4</v>
      </c>
      <c r="K38" s="487" t="s">
        <v>483</v>
      </c>
      <c r="L38" s="487" t="s">
        <v>483</v>
      </c>
      <c r="M38" s="487" t="s">
        <v>483</v>
      </c>
      <c r="N38" s="487" t="s">
        <v>483</v>
      </c>
    </row>
    <row r="39" spans="1:14" customFormat="1" ht="12.75" customHeight="1" x14ac:dyDescent="0.2">
      <c r="A39" s="545" t="s">
        <v>891</v>
      </c>
      <c r="B39" s="528" t="s">
        <v>892</v>
      </c>
      <c r="C39" s="513" t="s">
        <v>0</v>
      </c>
      <c r="D39" s="513" t="s">
        <v>1</v>
      </c>
      <c r="E39" s="456">
        <v>2.6</v>
      </c>
      <c r="F39" s="456">
        <v>0.5</v>
      </c>
      <c r="G39" s="456">
        <v>3.6</v>
      </c>
      <c r="H39" s="456">
        <v>4.8</v>
      </c>
      <c r="I39" s="456">
        <v>5.8</v>
      </c>
      <c r="J39" s="456">
        <v>8.3000000000000007</v>
      </c>
      <c r="K39" s="456">
        <v>7.7</v>
      </c>
      <c r="L39" s="456">
        <v>6.5</v>
      </c>
      <c r="M39" s="456">
        <v>5.5</v>
      </c>
      <c r="N39" s="456">
        <v>5.4</v>
      </c>
    </row>
    <row r="40" spans="1:14" customFormat="1" ht="12.75" customHeight="1" x14ac:dyDescent="0.2">
      <c r="A40" s="528" t="s">
        <v>893</v>
      </c>
      <c r="B40" s="528" t="s">
        <v>894</v>
      </c>
      <c r="C40" s="513" t="s">
        <v>0</v>
      </c>
      <c r="D40" s="513" t="s">
        <v>1</v>
      </c>
      <c r="E40" s="456">
        <v>-1.2</v>
      </c>
      <c r="F40" s="456">
        <v>-0.8</v>
      </c>
      <c r="G40" s="456">
        <v>2.2000000000000002</v>
      </c>
      <c r="H40" s="456">
        <v>3.8</v>
      </c>
      <c r="I40" s="456">
        <v>1.3</v>
      </c>
      <c r="J40" s="456">
        <v>2.8</v>
      </c>
      <c r="K40" s="456">
        <v>3</v>
      </c>
      <c r="L40" s="456">
        <v>3.2</v>
      </c>
      <c r="M40" s="456">
        <v>2.5</v>
      </c>
      <c r="N40" s="456">
        <v>2.2999999999999998</v>
      </c>
    </row>
    <row r="41" spans="1:14" customFormat="1" ht="12.75" customHeight="1" x14ac:dyDescent="0.2">
      <c r="A41" s="528" t="s">
        <v>910</v>
      </c>
      <c r="B41" s="528" t="s">
        <v>911</v>
      </c>
      <c r="C41" s="513" t="s">
        <v>0</v>
      </c>
      <c r="D41" s="513" t="s">
        <v>1</v>
      </c>
      <c r="E41" s="456">
        <v>3</v>
      </c>
      <c r="F41" s="456">
        <v>0.5</v>
      </c>
      <c r="G41" s="456">
        <v>0.4</v>
      </c>
      <c r="H41" s="456">
        <v>-0.8</v>
      </c>
      <c r="I41" s="456">
        <v>3.3</v>
      </c>
      <c r="J41" s="456">
        <v>3.8</v>
      </c>
      <c r="K41" s="456">
        <v>3.9</v>
      </c>
      <c r="L41" s="456">
        <v>3.1</v>
      </c>
      <c r="M41" s="456">
        <v>2.8</v>
      </c>
      <c r="N41" s="456">
        <v>2.9</v>
      </c>
    </row>
    <row r="42" spans="1:14" customFormat="1" ht="12.75" customHeight="1" thickBot="1" x14ac:dyDescent="0.25">
      <c r="A42" s="538" t="s">
        <v>895</v>
      </c>
      <c r="B42" s="538" t="s">
        <v>896</v>
      </c>
      <c r="C42" s="549" t="s">
        <v>473</v>
      </c>
      <c r="D42" s="549" t="s">
        <v>473</v>
      </c>
      <c r="E42" s="460">
        <v>41</v>
      </c>
      <c r="F42" s="460">
        <v>40.9</v>
      </c>
      <c r="G42" s="460">
        <v>40.200000000000003</v>
      </c>
      <c r="H42" s="460">
        <v>39.6</v>
      </c>
      <c r="I42" s="460">
        <v>40.4</v>
      </c>
      <c r="J42" s="460">
        <v>41.3</v>
      </c>
      <c r="K42" s="460">
        <v>42.3</v>
      </c>
      <c r="L42" s="460">
        <v>42.8</v>
      </c>
      <c r="M42" s="460">
        <v>43.3</v>
      </c>
      <c r="N42" s="460">
        <v>43.8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96" customFormat="1" ht="12.75" hidden="1" customHeight="1" x14ac:dyDescent="0.2">
      <c r="A50" s="174"/>
      <c r="B50" s="174"/>
      <c r="C50" s="89"/>
      <c r="J50" s="173"/>
      <c r="K50" s="173"/>
      <c r="L50" s="173"/>
      <c r="M50" s="173"/>
      <c r="N50" s="173"/>
    </row>
    <row r="51" spans="1:14" s="96" customFormat="1" ht="12.75" hidden="1" customHeight="1" x14ac:dyDescent="0.2">
      <c r="A51" s="174"/>
      <c r="B51" s="174"/>
      <c r="C51" s="89"/>
      <c r="J51" s="173"/>
      <c r="K51" s="173"/>
      <c r="L51" s="173"/>
      <c r="M51" s="173"/>
    </row>
    <row r="52" spans="1:14" s="96" customFormat="1" ht="12.75" hidden="1" customHeight="1" x14ac:dyDescent="0.2">
      <c r="A52" s="174"/>
      <c r="B52" s="174"/>
      <c r="C52" s="89"/>
      <c r="J52" s="173"/>
      <c r="K52" s="173"/>
      <c r="L52" s="173"/>
      <c r="M52" s="173"/>
    </row>
    <row r="53" spans="1:14" s="96" customFormat="1" ht="12.75" hidden="1" customHeight="1" x14ac:dyDescent="0.2">
      <c r="A53" s="174"/>
      <c r="B53" s="174"/>
      <c r="C53" s="89"/>
      <c r="J53" s="173"/>
      <c r="K53" s="173"/>
      <c r="L53" s="173"/>
      <c r="M53" s="173"/>
    </row>
    <row r="54" spans="1:14" s="96" customFormat="1" ht="12.75" hidden="1" customHeight="1" x14ac:dyDescent="0.2">
      <c r="A54" s="174"/>
      <c r="B54" s="174"/>
      <c r="C54" s="89"/>
      <c r="J54" s="173"/>
      <c r="K54" s="173"/>
      <c r="L54" s="173"/>
      <c r="M54" s="173"/>
    </row>
    <row r="55" spans="1:14" s="96" customFormat="1" ht="12.75" hidden="1" customHeight="1" x14ac:dyDescent="0.2">
      <c r="A55" s="174"/>
      <c r="B55" s="174"/>
      <c r="C55" s="89"/>
      <c r="J55" s="173"/>
      <c r="K55" s="173"/>
      <c r="L55" s="173"/>
      <c r="M55" s="173"/>
    </row>
    <row r="56" spans="1:14" ht="12.75" hidden="1" customHeight="1" x14ac:dyDescent="0.2">
      <c r="A56" s="127"/>
      <c r="B56" s="127"/>
      <c r="C56" s="124"/>
      <c r="D56" s="128"/>
      <c r="E56" s="96"/>
      <c r="F56" s="96"/>
      <c r="G56" s="96"/>
    </row>
    <row r="57" spans="1:14" ht="12.75" hidden="1" customHeight="1" x14ac:dyDescent="0.2">
      <c r="A57" s="127"/>
      <c r="B57" s="127"/>
      <c r="C57" s="124"/>
      <c r="D57" s="128"/>
      <c r="E57" s="96"/>
      <c r="F57" s="96"/>
      <c r="G57" s="96"/>
    </row>
    <row r="58" spans="1:14" ht="12.75" hidden="1" customHeight="1" x14ac:dyDescent="0.2">
      <c r="A58" s="127"/>
      <c r="B58" s="127"/>
      <c r="C58" s="124"/>
      <c r="D58" s="128"/>
      <c r="E58" s="96"/>
      <c r="F58" s="96"/>
      <c r="G58" s="96"/>
    </row>
    <row r="59" spans="1:14" ht="12.75" hidden="1" customHeight="1" x14ac:dyDescent="0.2">
      <c r="A59" s="127"/>
      <c r="B59" s="127"/>
      <c r="C59" s="124"/>
      <c r="D59" s="128"/>
      <c r="E59" s="96"/>
      <c r="F59" s="96"/>
      <c r="G59" s="96"/>
    </row>
    <row r="60" spans="1:14" ht="12.75" hidden="1" customHeight="1" x14ac:dyDescent="0.2">
      <c r="A60" s="127"/>
      <c r="B60" s="127"/>
      <c r="C60" s="124"/>
      <c r="D60" s="128"/>
      <c r="E60" s="96"/>
      <c r="F60" s="96"/>
      <c r="G60" s="96"/>
    </row>
    <row r="61" spans="1:14" ht="12.75" hidden="1" customHeight="1" x14ac:dyDescent="0.2">
      <c r="A61" s="127"/>
      <c r="B61" s="127"/>
      <c r="C61" s="89"/>
      <c r="D61" s="96"/>
      <c r="E61" s="96"/>
      <c r="F61" s="96"/>
      <c r="G61" s="96"/>
    </row>
    <row r="62" spans="1:14" ht="12.75" hidden="1" customHeight="1" x14ac:dyDescent="0.2">
      <c r="A62" s="96"/>
      <c r="B62" s="96"/>
      <c r="C62" s="143"/>
      <c r="D62" s="130"/>
      <c r="E62" s="96"/>
      <c r="F62" s="96"/>
      <c r="G62" s="96"/>
    </row>
    <row r="63" spans="1:14" ht="12.75" hidden="1" customHeight="1" x14ac:dyDescent="0.2">
      <c r="A63" s="96"/>
      <c r="B63" s="96"/>
      <c r="C63" s="143"/>
      <c r="D63" s="130"/>
      <c r="E63" s="96"/>
      <c r="F63" s="96"/>
      <c r="G63" s="96"/>
    </row>
    <row r="64" spans="1:14" ht="12.75" hidden="1" customHeight="1" x14ac:dyDescent="0.2">
      <c r="A64" s="96"/>
      <c r="B64" s="96"/>
      <c r="C64" s="143"/>
      <c r="D64" s="130"/>
      <c r="E64" s="96"/>
      <c r="F64" s="96"/>
      <c r="G64" s="96"/>
    </row>
    <row r="65" spans="1:7" ht="12.75" hidden="1" customHeight="1" x14ac:dyDescent="0.2">
      <c r="A65" s="96"/>
      <c r="B65" s="96"/>
      <c r="C65" s="143"/>
      <c r="D65" s="130"/>
      <c r="E65" s="96"/>
      <c r="F65" s="96"/>
      <c r="G65" s="96"/>
    </row>
    <row r="66" spans="1:7" ht="12.75" hidden="1" customHeight="1" x14ac:dyDescent="0.2">
      <c r="A66" s="96"/>
      <c r="B66" s="96"/>
      <c r="C66" s="143"/>
      <c r="D66" s="130"/>
      <c r="E66" s="96"/>
      <c r="F66" s="96"/>
      <c r="G66" s="96"/>
    </row>
    <row r="67" spans="1:7" ht="12.75" hidden="1" customHeight="1" x14ac:dyDescent="0.2">
      <c r="A67" s="96"/>
      <c r="B67" s="96"/>
      <c r="C67" s="143"/>
      <c r="D67" s="130"/>
      <c r="E67" s="96"/>
      <c r="F67" s="96"/>
      <c r="G67" s="96"/>
    </row>
    <row r="68" spans="1:7" ht="12.75" hidden="1" customHeight="1" x14ac:dyDescent="0.2">
      <c r="A68" s="102"/>
      <c r="B68" s="102"/>
      <c r="C68" s="89"/>
      <c r="D68" s="96"/>
      <c r="E68" s="96"/>
      <c r="F68" s="96"/>
      <c r="G68" s="96"/>
    </row>
    <row r="69" spans="1:7" ht="12.75" hidden="1" customHeight="1" x14ac:dyDescent="0.2">
      <c r="A69" s="96"/>
      <c r="B69" s="96"/>
      <c r="C69" s="89"/>
      <c r="D69" s="96"/>
      <c r="E69" s="96"/>
      <c r="F69" s="96"/>
      <c r="G69" s="96"/>
    </row>
    <row r="70" spans="1:7" ht="12.75" hidden="1" customHeight="1" x14ac:dyDescent="0.2">
      <c r="A70" s="96"/>
      <c r="B70" s="96"/>
      <c r="C70" s="89"/>
      <c r="D70" s="96"/>
      <c r="E70" s="96"/>
      <c r="F70" s="96"/>
      <c r="G70" s="96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K2" sqref="K2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B1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J1" sqref="J1"/>
    </sheetView>
  </sheetViews>
  <sheetFormatPr defaultColWidth="0" defaultRowHeight="12.75" customHeight="1" zeroHeight="1" x14ac:dyDescent="0.2"/>
  <cols>
    <col min="1" max="1" width="27.6640625" style="70" customWidth="1"/>
    <col min="2" max="2" width="26" style="70" hidden="1" customWidth="1"/>
    <col min="3" max="3" width="12.5" style="133" customWidth="1"/>
    <col min="4" max="4" width="14.1640625" style="70" hidden="1" customWidth="1"/>
    <col min="5" max="12" width="8.33203125" style="70" customWidth="1"/>
    <col min="13" max="13" width="7.33203125" style="70" customWidth="1"/>
    <col min="14" max="34" width="7.33203125" style="70" hidden="1"/>
    <col min="35" max="16384" width="13.1640625" style="70" hidden="1"/>
  </cols>
  <sheetData>
    <row r="1" spans="1:12" ht="12.75" customHeight="1" x14ac:dyDescent="0.2">
      <c r="A1" s="3" t="s">
        <v>35</v>
      </c>
      <c r="B1" s="3" t="s">
        <v>34</v>
      </c>
      <c r="E1"/>
      <c r="F1"/>
      <c r="G1"/>
      <c r="H1"/>
      <c r="J1"/>
    </row>
    <row r="2" spans="1:12" ht="12.75" customHeight="1" x14ac:dyDescent="0.2">
      <c r="A2" s="74"/>
      <c r="B2" s="74"/>
    </row>
    <row r="3" spans="1:12" ht="12.75" customHeight="1" x14ac:dyDescent="0.2">
      <c r="A3" s="27" t="s">
        <v>193</v>
      </c>
      <c r="B3" s="27" t="s">
        <v>262</v>
      </c>
      <c r="E3"/>
      <c r="F3"/>
      <c r="G3"/>
      <c r="H3"/>
    </row>
    <row r="4" spans="1:12" ht="12.75" customHeight="1" x14ac:dyDescent="0.2">
      <c r="A4" s="67" t="s">
        <v>309</v>
      </c>
      <c r="B4" s="67" t="s">
        <v>310</v>
      </c>
    </row>
    <row r="5" spans="1:12" ht="12.75" customHeight="1" x14ac:dyDescent="0.2">
      <c r="A5" s="68"/>
      <c r="B5" s="68"/>
    </row>
    <row r="6" spans="1:12" customFormat="1" ht="1.5" customHeight="1" thickBot="1" x14ac:dyDescent="0.4">
      <c r="A6" s="391"/>
      <c r="B6" s="391"/>
      <c r="C6" s="392"/>
      <c r="D6" s="393"/>
      <c r="E6" s="404"/>
      <c r="F6" s="404"/>
      <c r="G6" s="404"/>
      <c r="H6" s="404"/>
      <c r="I6" s="404"/>
      <c r="J6" s="404"/>
      <c r="K6" s="404"/>
      <c r="L6" s="404"/>
    </row>
    <row r="7" spans="1:12" customFormat="1" ht="12.75" customHeight="1" x14ac:dyDescent="0.2">
      <c r="A7" s="468"/>
      <c r="B7" s="468"/>
      <c r="C7" s="564"/>
      <c r="D7" s="564"/>
      <c r="E7" s="405">
        <v>2017</v>
      </c>
      <c r="F7" s="447"/>
      <c r="G7" s="447"/>
      <c r="H7" s="448"/>
      <c r="I7" s="405">
        <v>2018</v>
      </c>
      <c r="J7" s="447"/>
      <c r="K7" s="447"/>
      <c r="L7" s="447"/>
    </row>
    <row r="8" spans="1:12" customFormat="1" ht="12.75" customHeight="1" x14ac:dyDescent="0.2">
      <c r="A8" s="449"/>
      <c r="B8" s="449"/>
      <c r="C8" s="562"/>
      <c r="D8" s="562"/>
      <c r="E8" s="406" t="s">
        <v>574</v>
      </c>
      <c r="F8" s="451" t="s">
        <v>575</v>
      </c>
      <c r="G8" s="451" t="s">
        <v>576</v>
      </c>
      <c r="H8" s="451" t="s">
        <v>577</v>
      </c>
      <c r="I8" s="406" t="s">
        <v>574</v>
      </c>
      <c r="J8" s="451" t="s">
        <v>575</v>
      </c>
      <c r="K8" s="451" t="s">
        <v>576</v>
      </c>
      <c r="L8" s="451" t="s">
        <v>577</v>
      </c>
    </row>
    <row r="9" spans="1:12" customFormat="1" ht="12.75" hidden="1" customHeight="1" x14ac:dyDescent="0.2">
      <c r="A9" s="449"/>
      <c r="B9" s="449"/>
      <c r="C9" s="482"/>
      <c r="D9" s="482"/>
      <c r="E9" s="407"/>
      <c r="F9" s="484"/>
      <c r="G9" s="484"/>
      <c r="H9" s="484"/>
      <c r="I9" s="407" t="s">
        <v>579</v>
      </c>
      <c r="J9" s="484" t="s">
        <v>551</v>
      </c>
      <c r="K9" s="484" t="s">
        <v>551</v>
      </c>
      <c r="L9" s="484" t="s">
        <v>551</v>
      </c>
    </row>
    <row r="10" spans="1:12" customFormat="1" ht="12.75" customHeight="1" x14ac:dyDescent="0.2">
      <c r="A10" s="449"/>
      <c r="B10" s="449"/>
      <c r="C10" s="482"/>
      <c r="D10" s="482"/>
      <c r="E10" s="407"/>
      <c r="F10" s="484"/>
      <c r="G10" s="484"/>
      <c r="H10" s="484"/>
      <c r="I10" s="407" t="s">
        <v>578</v>
      </c>
      <c r="J10" s="484" t="s">
        <v>550</v>
      </c>
      <c r="K10" s="484" t="s">
        <v>550</v>
      </c>
      <c r="L10" s="484" t="s">
        <v>550</v>
      </c>
    </row>
    <row r="11" spans="1:12" customFormat="1" ht="12.75" customHeight="1" x14ac:dyDescent="0.2">
      <c r="A11" s="670" t="s">
        <v>857</v>
      </c>
      <c r="B11" s="669" t="s">
        <v>858</v>
      </c>
      <c r="C11" s="688"/>
      <c r="D11" s="688"/>
      <c r="E11" s="408"/>
      <c r="F11" s="402"/>
      <c r="G11" s="402"/>
      <c r="H11" s="402"/>
      <c r="I11" s="408"/>
      <c r="J11" s="402"/>
      <c r="K11" s="402"/>
      <c r="L11" s="402"/>
    </row>
    <row r="12" spans="1:12" customFormat="1" ht="12.75" customHeight="1" x14ac:dyDescent="0.2">
      <c r="A12" s="528" t="s">
        <v>897</v>
      </c>
      <c r="B12" s="528" t="s">
        <v>859</v>
      </c>
      <c r="C12" s="529" t="s">
        <v>912</v>
      </c>
      <c r="D12" s="529" t="s">
        <v>913</v>
      </c>
      <c r="E12" s="409">
        <v>5169</v>
      </c>
      <c r="F12" s="487">
        <v>5197</v>
      </c>
      <c r="G12" s="487">
        <v>5257</v>
      </c>
      <c r="H12" s="487">
        <v>5263</v>
      </c>
      <c r="I12" s="409">
        <v>5229</v>
      </c>
      <c r="J12" s="487">
        <v>5257</v>
      </c>
      <c r="K12" s="487">
        <v>5267</v>
      </c>
      <c r="L12" s="487">
        <v>5271</v>
      </c>
    </row>
    <row r="13" spans="1:12" customFormat="1" ht="12.75" customHeight="1" x14ac:dyDescent="0.2">
      <c r="A13" s="477" t="s">
        <v>585</v>
      </c>
      <c r="B13" s="477" t="s">
        <v>585</v>
      </c>
      <c r="C13" s="529" t="s">
        <v>53</v>
      </c>
      <c r="D13" s="513" t="s">
        <v>914</v>
      </c>
      <c r="E13" s="410">
        <v>1.6</v>
      </c>
      <c r="F13" s="458">
        <v>1.3</v>
      </c>
      <c r="G13" s="458">
        <v>2</v>
      </c>
      <c r="H13" s="458">
        <v>1.5</v>
      </c>
      <c r="I13" s="410">
        <v>1.1000000000000001</v>
      </c>
      <c r="J13" s="458">
        <v>1.2</v>
      </c>
      <c r="K13" s="458">
        <v>0.2</v>
      </c>
      <c r="L13" s="458">
        <v>0.1</v>
      </c>
    </row>
    <row r="14" spans="1:12" customFormat="1" ht="12.75" customHeight="1" x14ac:dyDescent="0.2">
      <c r="A14" s="477" t="s">
        <v>585</v>
      </c>
      <c r="B14" s="477" t="s">
        <v>585</v>
      </c>
      <c r="C14" s="529" t="s">
        <v>915</v>
      </c>
      <c r="D14" s="513" t="s">
        <v>916</v>
      </c>
      <c r="E14" s="410">
        <v>0.3</v>
      </c>
      <c r="F14" s="458">
        <v>0</v>
      </c>
      <c r="G14" s="458">
        <v>1</v>
      </c>
      <c r="H14" s="458">
        <v>0.1</v>
      </c>
      <c r="I14" s="410">
        <v>0</v>
      </c>
      <c r="J14" s="458">
        <v>0</v>
      </c>
      <c r="K14" s="458">
        <v>0</v>
      </c>
      <c r="L14" s="458">
        <v>0</v>
      </c>
    </row>
    <row r="15" spans="1:12" customFormat="1" ht="12.75" customHeight="1" x14ac:dyDescent="0.2">
      <c r="A15" s="680" t="s">
        <v>921</v>
      </c>
      <c r="B15" s="680" t="s">
        <v>862</v>
      </c>
      <c r="C15" s="529" t="s">
        <v>912</v>
      </c>
      <c r="D15" s="529" t="s">
        <v>913</v>
      </c>
      <c r="E15" s="409">
        <v>4276</v>
      </c>
      <c r="F15" s="487">
        <v>4298</v>
      </c>
      <c r="G15" s="487">
        <v>4360</v>
      </c>
      <c r="H15" s="487">
        <v>4375</v>
      </c>
      <c r="I15" s="409">
        <v>4328</v>
      </c>
      <c r="J15" s="487">
        <v>4349</v>
      </c>
      <c r="K15" s="487">
        <v>4369</v>
      </c>
      <c r="L15" s="487">
        <v>4382</v>
      </c>
    </row>
    <row r="16" spans="1:12" customFormat="1" ht="12.75" customHeight="1" x14ac:dyDescent="0.2">
      <c r="A16" s="477" t="s">
        <v>585</v>
      </c>
      <c r="B16" s="477" t="s">
        <v>585</v>
      </c>
      <c r="C16" s="529" t="s">
        <v>0</v>
      </c>
      <c r="D16" s="513" t="s">
        <v>1</v>
      </c>
      <c r="E16" s="410">
        <v>1.1000000000000001</v>
      </c>
      <c r="F16" s="458">
        <v>1.3</v>
      </c>
      <c r="G16" s="458">
        <v>2.2000000000000002</v>
      </c>
      <c r="H16" s="458">
        <v>2.1</v>
      </c>
      <c r="I16" s="410">
        <v>1.2</v>
      </c>
      <c r="J16" s="458">
        <v>1.2</v>
      </c>
      <c r="K16" s="458">
        <v>0.2</v>
      </c>
      <c r="L16" s="458">
        <v>0.2</v>
      </c>
    </row>
    <row r="17" spans="1:12" customFormat="1" ht="12.75" customHeight="1" x14ac:dyDescent="0.2">
      <c r="A17" s="680" t="s">
        <v>922</v>
      </c>
      <c r="B17" s="680" t="s">
        <v>917</v>
      </c>
      <c r="C17" s="529" t="s">
        <v>912</v>
      </c>
      <c r="D17" s="529" t="s">
        <v>913</v>
      </c>
      <c r="E17" s="409">
        <v>893</v>
      </c>
      <c r="F17" s="487">
        <v>899</v>
      </c>
      <c r="G17" s="487">
        <v>897</v>
      </c>
      <c r="H17" s="487">
        <v>888</v>
      </c>
      <c r="I17" s="409">
        <v>901</v>
      </c>
      <c r="J17" s="487">
        <v>908</v>
      </c>
      <c r="K17" s="487">
        <v>898</v>
      </c>
      <c r="L17" s="487">
        <v>888</v>
      </c>
    </row>
    <row r="18" spans="1:12" customFormat="1" ht="12.75" customHeight="1" x14ac:dyDescent="0.2">
      <c r="A18" s="477" t="s">
        <v>585</v>
      </c>
      <c r="B18" s="679" t="s">
        <v>864</v>
      </c>
      <c r="C18" s="529" t="s">
        <v>0</v>
      </c>
      <c r="D18" s="513" t="s">
        <v>1</v>
      </c>
      <c r="E18" s="410">
        <v>4.4000000000000004</v>
      </c>
      <c r="F18" s="458">
        <v>1.6</v>
      </c>
      <c r="G18" s="458">
        <v>1.5</v>
      </c>
      <c r="H18" s="458">
        <v>-1.8</v>
      </c>
      <c r="I18" s="410">
        <v>0.9</v>
      </c>
      <c r="J18" s="458">
        <v>1.1000000000000001</v>
      </c>
      <c r="K18" s="458">
        <v>0.1</v>
      </c>
      <c r="L18" s="458">
        <v>0.1</v>
      </c>
    </row>
    <row r="19" spans="1:12" customFormat="1" ht="12.75" customHeight="1" x14ac:dyDescent="0.2">
      <c r="A19" s="527" t="s">
        <v>865</v>
      </c>
      <c r="B19" s="541" t="s">
        <v>866</v>
      </c>
      <c r="C19" s="530" t="s">
        <v>912</v>
      </c>
      <c r="D19" s="530" t="s">
        <v>861</v>
      </c>
      <c r="E19" s="411">
        <v>185</v>
      </c>
      <c r="F19" s="435">
        <v>159</v>
      </c>
      <c r="G19" s="435">
        <v>150</v>
      </c>
      <c r="H19" s="435">
        <v>129</v>
      </c>
      <c r="I19" s="411">
        <v>136</v>
      </c>
      <c r="J19" s="435">
        <v>128</v>
      </c>
      <c r="K19" s="435">
        <v>132</v>
      </c>
      <c r="L19" s="435">
        <v>128</v>
      </c>
    </row>
    <row r="20" spans="1:12" customFormat="1" ht="12.75" customHeight="1" x14ac:dyDescent="0.2">
      <c r="A20" s="528" t="s">
        <v>867</v>
      </c>
      <c r="B20" s="528" t="s">
        <v>868</v>
      </c>
      <c r="C20" s="529" t="s">
        <v>474</v>
      </c>
      <c r="D20" s="529" t="s">
        <v>475</v>
      </c>
      <c r="E20" s="412">
        <v>3.4</v>
      </c>
      <c r="F20" s="456">
        <v>3</v>
      </c>
      <c r="G20" s="456">
        <v>2.8</v>
      </c>
      <c r="H20" s="456">
        <v>2.4</v>
      </c>
      <c r="I20" s="412">
        <v>2.5</v>
      </c>
      <c r="J20" s="456">
        <v>2.4</v>
      </c>
      <c r="K20" s="456">
        <v>2.4</v>
      </c>
      <c r="L20" s="456">
        <v>2.4</v>
      </c>
    </row>
    <row r="21" spans="1:12" customFormat="1" ht="12.75" customHeight="1" x14ac:dyDescent="0.2">
      <c r="A21" s="528" t="s">
        <v>900</v>
      </c>
      <c r="B21" s="528" t="s">
        <v>901</v>
      </c>
      <c r="C21" s="529" t="s">
        <v>912</v>
      </c>
      <c r="D21" s="529" t="s">
        <v>861</v>
      </c>
      <c r="E21" s="413">
        <v>68</v>
      </c>
      <c r="F21" s="437">
        <v>59</v>
      </c>
      <c r="G21" s="437">
        <v>49</v>
      </c>
      <c r="H21" s="437" t="s">
        <v>483</v>
      </c>
      <c r="I21" s="413" t="s">
        <v>483</v>
      </c>
      <c r="J21" s="437" t="s">
        <v>483</v>
      </c>
      <c r="K21" s="437" t="s">
        <v>483</v>
      </c>
      <c r="L21" s="437" t="s">
        <v>483</v>
      </c>
    </row>
    <row r="22" spans="1:12" customFormat="1" ht="12.75" customHeight="1" x14ac:dyDescent="0.2">
      <c r="A22" s="527" t="s">
        <v>869</v>
      </c>
      <c r="B22" s="527" t="s">
        <v>918</v>
      </c>
      <c r="C22" s="530" t="s">
        <v>912</v>
      </c>
      <c r="D22" s="530" t="s">
        <v>913</v>
      </c>
      <c r="E22" s="414">
        <v>5354</v>
      </c>
      <c r="F22" s="485">
        <v>5356</v>
      </c>
      <c r="G22" s="485">
        <v>5407</v>
      </c>
      <c r="H22" s="485">
        <v>5391</v>
      </c>
      <c r="I22" s="414">
        <v>5365</v>
      </c>
      <c r="J22" s="485">
        <v>5385</v>
      </c>
      <c r="K22" s="485">
        <v>5399</v>
      </c>
      <c r="L22" s="485">
        <v>5399</v>
      </c>
    </row>
    <row r="23" spans="1:12" customFormat="1" ht="12.75" customHeight="1" x14ac:dyDescent="0.2">
      <c r="A23" s="477" t="s">
        <v>585</v>
      </c>
      <c r="B23" s="477" t="s">
        <v>585</v>
      </c>
      <c r="C23" s="529" t="s">
        <v>0</v>
      </c>
      <c r="D23" s="513" t="s">
        <v>1</v>
      </c>
      <c r="E23" s="410">
        <v>0.7</v>
      </c>
      <c r="F23" s="458">
        <v>0.3</v>
      </c>
      <c r="G23" s="458">
        <v>0.8</v>
      </c>
      <c r="H23" s="458">
        <v>0.2</v>
      </c>
      <c r="I23" s="410">
        <v>0.2</v>
      </c>
      <c r="J23" s="458">
        <v>0.5</v>
      </c>
      <c r="K23" s="458">
        <v>-0.2</v>
      </c>
      <c r="L23" s="458">
        <v>0.1</v>
      </c>
    </row>
    <row r="24" spans="1:12" customFormat="1" ht="12.75" customHeight="1" x14ac:dyDescent="0.2">
      <c r="A24" s="528" t="s">
        <v>871</v>
      </c>
      <c r="B24" s="528" t="s">
        <v>872</v>
      </c>
      <c r="C24" s="513" t="s">
        <v>912</v>
      </c>
      <c r="D24" s="513" t="s">
        <v>913</v>
      </c>
      <c r="E24" s="409">
        <v>6936</v>
      </c>
      <c r="F24" s="487">
        <v>6921</v>
      </c>
      <c r="G24" s="487">
        <v>6911</v>
      </c>
      <c r="H24" s="487">
        <v>6900</v>
      </c>
      <c r="I24" s="409">
        <v>6888</v>
      </c>
      <c r="J24" s="487">
        <v>6876</v>
      </c>
      <c r="K24" s="487">
        <v>6864</v>
      </c>
      <c r="L24" s="487">
        <v>6852</v>
      </c>
    </row>
    <row r="25" spans="1:12" customFormat="1" ht="12.75" customHeight="1" x14ac:dyDescent="0.2">
      <c r="A25" s="477" t="s">
        <v>585</v>
      </c>
      <c r="B25" s="477" t="s">
        <v>585</v>
      </c>
      <c r="C25" s="529" t="s">
        <v>0</v>
      </c>
      <c r="D25" s="513" t="s">
        <v>1</v>
      </c>
      <c r="E25" s="410">
        <v>-0.8</v>
      </c>
      <c r="F25" s="458">
        <v>-0.8</v>
      </c>
      <c r="G25" s="458">
        <v>-0.7</v>
      </c>
      <c r="H25" s="458">
        <v>-0.7</v>
      </c>
      <c r="I25" s="410">
        <v>-0.7</v>
      </c>
      <c r="J25" s="458">
        <v>-0.6</v>
      </c>
      <c r="K25" s="458">
        <v>-0.7</v>
      </c>
      <c r="L25" s="458">
        <v>-0.7</v>
      </c>
    </row>
    <row r="26" spans="1:12" customFormat="1" ht="12.75" customHeight="1" x14ac:dyDescent="0.2">
      <c r="A26" s="552" t="s">
        <v>873</v>
      </c>
      <c r="B26" s="552" t="s">
        <v>874</v>
      </c>
      <c r="C26" s="529" t="s">
        <v>474</v>
      </c>
      <c r="D26" s="529" t="s">
        <v>475</v>
      </c>
      <c r="E26" s="415">
        <v>74.5</v>
      </c>
      <c r="F26" s="416">
        <v>75.099999999999994</v>
      </c>
      <c r="G26" s="416">
        <v>76.099999999999994</v>
      </c>
      <c r="H26" s="416">
        <v>76.3</v>
      </c>
      <c r="I26" s="415">
        <v>75.900000000000006</v>
      </c>
      <c r="J26" s="416">
        <v>76.5</v>
      </c>
      <c r="K26" s="416">
        <v>76.7</v>
      </c>
      <c r="L26" s="416">
        <v>76.900000000000006</v>
      </c>
    </row>
    <row r="27" spans="1:12" customFormat="1" ht="12.75" customHeight="1" x14ac:dyDescent="0.2">
      <c r="A27" s="400" t="s">
        <v>585</v>
      </c>
      <c r="B27" s="400" t="s">
        <v>585</v>
      </c>
      <c r="C27" s="529" t="s">
        <v>919</v>
      </c>
      <c r="D27" s="529" t="s">
        <v>920</v>
      </c>
      <c r="E27" s="410">
        <v>1.8</v>
      </c>
      <c r="F27" s="458">
        <v>1.6</v>
      </c>
      <c r="G27" s="458">
        <v>2.1</v>
      </c>
      <c r="H27" s="458">
        <v>1.6</v>
      </c>
      <c r="I27" s="410">
        <v>1.4</v>
      </c>
      <c r="J27" s="458">
        <v>1.4</v>
      </c>
      <c r="K27" s="458">
        <v>0.7</v>
      </c>
      <c r="L27" s="458">
        <v>0.6</v>
      </c>
    </row>
    <row r="28" spans="1:12" customFormat="1" ht="12.75" customHeight="1" x14ac:dyDescent="0.2">
      <c r="A28" s="528" t="s">
        <v>902</v>
      </c>
      <c r="B28" s="528" t="s">
        <v>903</v>
      </c>
      <c r="C28" s="529" t="s">
        <v>474</v>
      </c>
      <c r="D28" s="529" t="s">
        <v>475</v>
      </c>
      <c r="E28" s="412">
        <v>72.8</v>
      </c>
      <c r="F28" s="456">
        <v>73.3</v>
      </c>
      <c r="G28" s="456">
        <v>74.099999999999994</v>
      </c>
      <c r="H28" s="456">
        <v>74.3</v>
      </c>
      <c r="I28" s="412">
        <v>74</v>
      </c>
      <c r="J28" s="456">
        <v>74.599999999999994</v>
      </c>
      <c r="K28" s="456">
        <v>74.8</v>
      </c>
      <c r="L28" s="456">
        <v>75</v>
      </c>
    </row>
    <row r="29" spans="1:12" customFormat="1" ht="12.75" customHeight="1" x14ac:dyDescent="0.2">
      <c r="A29" s="477" t="s">
        <v>585</v>
      </c>
      <c r="B29" s="477" t="s">
        <v>585</v>
      </c>
      <c r="C29" s="529" t="s">
        <v>919</v>
      </c>
      <c r="D29" s="529" t="s">
        <v>920</v>
      </c>
      <c r="E29" s="410">
        <v>1.8</v>
      </c>
      <c r="F29" s="458">
        <v>1.6</v>
      </c>
      <c r="G29" s="458">
        <v>1.9</v>
      </c>
      <c r="H29" s="458">
        <v>1.4</v>
      </c>
      <c r="I29" s="410">
        <v>1.2</v>
      </c>
      <c r="J29" s="458">
        <v>1.3</v>
      </c>
      <c r="K29" s="458">
        <v>0.7</v>
      </c>
      <c r="L29" s="458">
        <v>0.7</v>
      </c>
    </row>
    <row r="30" spans="1:12" customFormat="1" ht="12.75" customHeight="1" x14ac:dyDescent="0.2">
      <c r="A30" s="552" t="s">
        <v>875</v>
      </c>
      <c r="B30" s="552" t="s">
        <v>876</v>
      </c>
      <c r="C30" s="529" t="s">
        <v>474</v>
      </c>
      <c r="D30" s="529" t="s">
        <v>475</v>
      </c>
      <c r="E30" s="412">
        <v>77.2</v>
      </c>
      <c r="F30" s="456">
        <v>77.400000000000006</v>
      </c>
      <c r="G30" s="456">
        <v>78.2</v>
      </c>
      <c r="H30" s="456">
        <v>78.099999999999994</v>
      </c>
      <c r="I30" s="412">
        <v>77.900000000000006</v>
      </c>
      <c r="J30" s="456">
        <v>78.3</v>
      </c>
      <c r="K30" s="456">
        <v>78.7</v>
      </c>
      <c r="L30" s="456">
        <v>78.8</v>
      </c>
    </row>
    <row r="31" spans="1:12" customFormat="1" ht="12.75" customHeight="1" x14ac:dyDescent="0.2">
      <c r="A31" s="400" t="s">
        <v>585</v>
      </c>
      <c r="B31" s="400" t="s">
        <v>585</v>
      </c>
      <c r="C31" s="529" t="s">
        <v>919</v>
      </c>
      <c r="D31" s="529" t="s">
        <v>920</v>
      </c>
      <c r="E31" s="410">
        <v>1.1000000000000001</v>
      </c>
      <c r="F31" s="458">
        <v>0.9</v>
      </c>
      <c r="G31" s="458">
        <v>1.2</v>
      </c>
      <c r="H31" s="458">
        <v>0.7</v>
      </c>
      <c r="I31" s="410">
        <v>0.7</v>
      </c>
      <c r="J31" s="458">
        <v>0.9</v>
      </c>
      <c r="K31" s="458">
        <v>0.4</v>
      </c>
      <c r="L31" s="458">
        <v>0.6</v>
      </c>
    </row>
    <row r="32" spans="1:12" customFormat="1" ht="12.75" customHeight="1" x14ac:dyDescent="0.2">
      <c r="A32" s="528" t="s">
        <v>904</v>
      </c>
      <c r="B32" s="528" t="s">
        <v>905</v>
      </c>
      <c r="C32" s="529" t="s">
        <v>474</v>
      </c>
      <c r="D32" s="529" t="s">
        <v>475</v>
      </c>
      <c r="E32" s="412">
        <v>75.5</v>
      </c>
      <c r="F32" s="456">
        <v>75.599999999999994</v>
      </c>
      <c r="G32" s="456">
        <v>76.3</v>
      </c>
      <c r="H32" s="456">
        <v>76.2</v>
      </c>
      <c r="I32" s="412">
        <v>76</v>
      </c>
      <c r="J32" s="456">
        <v>76.400000000000006</v>
      </c>
      <c r="K32" s="456">
        <v>76.7</v>
      </c>
      <c r="L32" s="456">
        <v>76.900000000000006</v>
      </c>
    </row>
    <row r="33" spans="1:12" customFormat="1" ht="12.75" customHeight="1" x14ac:dyDescent="0.2">
      <c r="A33" s="477" t="s">
        <v>585</v>
      </c>
      <c r="B33" s="477" t="s">
        <v>585</v>
      </c>
      <c r="C33" s="529" t="s">
        <v>919</v>
      </c>
      <c r="D33" s="529" t="s">
        <v>920</v>
      </c>
      <c r="E33" s="410">
        <v>1.1000000000000001</v>
      </c>
      <c r="F33" s="458">
        <v>0.8</v>
      </c>
      <c r="G33" s="458">
        <v>1</v>
      </c>
      <c r="H33" s="458">
        <v>0.5</v>
      </c>
      <c r="I33" s="410">
        <v>0.5</v>
      </c>
      <c r="J33" s="458">
        <v>0.8</v>
      </c>
      <c r="K33" s="458">
        <v>0.4</v>
      </c>
      <c r="L33" s="458">
        <v>0.7</v>
      </c>
    </row>
    <row r="34" spans="1:12" customFormat="1" ht="12.75" customHeight="1" x14ac:dyDescent="0.2">
      <c r="A34" s="669" t="s">
        <v>877</v>
      </c>
      <c r="B34" s="669" t="s">
        <v>878</v>
      </c>
      <c r="C34" s="688"/>
      <c r="D34" s="688"/>
      <c r="E34" s="387"/>
      <c r="F34" s="453"/>
      <c r="G34" s="453"/>
      <c r="H34" s="620"/>
      <c r="I34" s="387"/>
      <c r="J34" s="453"/>
      <c r="K34" s="453"/>
      <c r="L34" s="453"/>
    </row>
    <row r="35" spans="1:12" customFormat="1" ht="12.75" customHeight="1" x14ac:dyDescent="0.2">
      <c r="A35" s="528" t="s">
        <v>879</v>
      </c>
      <c r="B35" s="528" t="s">
        <v>866</v>
      </c>
      <c r="C35" s="529" t="s">
        <v>912</v>
      </c>
      <c r="D35" s="529" t="s">
        <v>913</v>
      </c>
      <c r="E35" s="412">
        <v>379.5</v>
      </c>
      <c r="F35" s="456">
        <v>320.8</v>
      </c>
      <c r="G35" s="456">
        <v>297</v>
      </c>
      <c r="H35" s="73">
        <v>273.10000000000002</v>
      </c>
      <c r="I35" s="413">
        <v>280</v>
      </c>
      <c r="J35" s="437">
        <v>234</v>
      </c>
      <c r="K35" s="437">
        <v>221</v>
      </c>
      <c r="L35" s="437">
        <v>216</v>
      </c>
    </row>
    <row r="36" spans="1:12" customFormat="1" ht="12.75" customHeight="1" x14ac:dyDescent="0.2">
      <c r="A36" s="528" t="s">
        <v>906</v>
      </c>
      <c r="B36" s="528" t="s">
        <v>907</v>
      </c>
      <c r="C36" s="529" t="s">
        <v>474</v>
      </c>
      <c r="D36" s="529" t="s">
        <v>475</v>
      </c>
      <c r="E36" s="412">
        <v>5.0999999999999996</v>
      </c>
      <c r="F36" s="456">
        <v>4.3</v>
      </c>
      <c r="G36" s="456">
        <v>4</v>
      </c>
      <c r="H36" s="73">
        <v>3.6</v>
      </c>
      <c r="I36" s="412">
        <v>3.8</v>
      </c>
      <c r="J36" s="456">
        <v>3.4</v>
      </c>
      <c r="K36" s="456">
        <v>3.2</v>
      </c>
      <c r="L36" s="456">
        <v>3.1</v>
      </c>
    </row>
    <row r="37" spans="1:12" customFormat="1" ht="12.75" customHeight="1" x14ac:dyDescent="0.2">
      <c r="A37" s="669" t="s">
        <v>880</v>
      </c>
      <c r="B37" s="669" t="s">
        <v>812</v>
      </c>
      <c r="C37" s="688"/>
      <c r="D37" s="688"/>
      <c r="E37" s="417"/>
      <c r="F37" s="427"/>
      <c r="G37" s="427"/>
      <c r="H37" s="427"/>
      <c r="I37" s="417"/>
      <c r="J37" s="427"/>
      <c r="K37" s="427"/>
      <c r="L37" s="427"/>
    </row>
    <row r="38" spans="1:12" customFormat="1" ht="12.75" customHeight="1" x14ac:dyDescent="0.2">
      <c r="A38" s="545" t="s">
        <v>908</v>
      </c>
      <c r="B38" s="528" t="s">
        <v>909</v>
      </c>
      <c r="C38" s="396"/>
      <c r="D38" s="396"/>
      <c r="E38" s="412"/>
      <c r="F38" s="456"/>
      <c r="G38" s="456"/>
      <c r="H38" s="456"/>
      <c r="I38" s="412"/>
      <c r="J38" s="456"/>
      <c r="K38" s="456"/>
      <c r="L38" s="456"/>
    </row>
    <row r="39" spans="1:12" customFormat="1" ht="12.75" customHeight="1" x14ac:dyDescent="0.2">
      <c r="A39" s="679" t="s">
        <v>881</v>
      </c>
      <c r="B39" s="679" t="s">
        <v>882</v>
      </c>
      <c r="C39" s="513" t="s">
        <v>883</v>
      </c>
      <c r="D39" s="513" t="s">
        <v>884</v>
      </c>
      <c r="E39" s="418">
        <v>27907</v>
      </c>
      <c r="F39" s="486">
        <v>29352</v>
      </c>
      <c r="G39" s="486">
        <v>29063</v>
      </c>
      <c r="H39" s="486">
        <v>31646</v>
      </c>
      <c r="I39" s="418">
        <v>30000</v>
      </c>
      <c r="J39" s="486">
        <v>31500</v>
      </c>
      <c r="K39" s="486">
        <v>31300</v>
      </c>
      <c r="L39" s="486">
        <v>33800</v>
      </c>
    </row>
    <row r="40" spans="1:12" customFormat="1" ht="12.75" customHeight="1" x14ac:dyDescent="0.2">
      <c r="A40" s="401" t="s">
        <v>585</v>
      </c>
      <c r="B40" s="401" t="s">
        <v>585</v>
      </c>
      <c r="C40" s="513" t="s">
        <v>0</v>
      </c>
      <c r="D40" s="513" t="s">
        <v>1</v>
      </c>
      <c r="E40" s="412">
        <v>5.4</v>
      </c>
      <c r="F40" s="456">
        <v>7.6</v>
      </c>
      <c r="G40" s="456">
        <v>6.8</v>
      </c>
      <c r="H40" s="456">
        <v>8</v>
      </c>
      <c r="I40" s="412">
        <v>7.6</v>
      </c>
      <c r="J40" s="456">
        <v>7.2</v>
      </c>
      <c r="K40" s="456">
        <v>7.6</v>
      </c>
      <c r="L40" s="456">
        <v>6.8</v>
      </c>
    </row>
    <row r="41" spans="1:12" customFormat="1" ht="12.75" customHeight="1" x14ac:dyDescent="0.2">
      <c r="A41" s="679" t="s">
        <v>885</v>
      </c>
      <c r="B41" s="679" t="s">
        <v>886</v>
      </c>
      <c r="C41" s="513" t="s">
        <v>887</v>
      </c>
      <c r="D41" s="513" t="s">
        <v>888</v>
      </c>
      <c r="E41" s="418">
        <v>22026</v>
      </c>
      <c r="F41" s="486">
        <v>23094</v>
      </c>
      <c r="G41" s="486">
        <v>22777</v>
      </c>
      <c r="H41" s="486">
        <v>24666</v>
      </c>
      <c r="I41" s="418">
        <v>23200</v>
      </c>
      <c r="J41" s="486">
        <v>24200</v>
      </c>
      <c r="K41" s="486">
        <v>24000</v>
      </c>
      <c r="L41" s="486">
        <v>25900</v>
      </c>
    </row>
    <row r="42" spans="1:12" customFormat="1" ht="12.75" customHeight="1" x14ac:dyDescent="0.2">
      <c r="A42" s="398" t="s">
        <v>585</v>
      </c>
      <c r="B42" s="399" t="s">
        <v>585</v>
      </c>
      <c r="C42" s="513" t="s">
        <v>0</v>
      </c>
      <c r="D42" s="513" t="s">
        <v>1</v>
      </c>
      <c r="E42" s="412">
        <v>2.9</v>
      </c>
      <c r="F42" s="456">
        <v>5.3</v>
      </c>
      <c r="G42" s="456">
        <v>4.2</v>
      </c>
      <c r="H42" s="456">
        <v>5.2</v>
      </c>
      <c r="I42" s="412">
        <v>5.6</v>
      </c>
      <c r="J42" s="456">
        <v>4.9000000000000004</v>
      </c>
      <c r="K42" s="456">
        <v>5.3</v>
      </c>
      <c r="L42" s="456">
        <v>4.9000000000000004</v>
      </c>
    </row>
    <row r="43" spans="1:12" customFormat="1" ht="12.75" customHeight="1" x14ac:dyDescent="0.2">
      <c r="A43" s="545" t="s">
        <v>889</v>
      </c>
      <c r="B43" s="528" t="s">
        <v>890</v>
      </c>
      <c r="C43" s="513" t="s">
        <v>883</v>
      </c>
      <c r="D43" s="513" t="s">
        <v>884</v>
      </c>
      <c r="E43" s="418">
        <v>23719</v>
      </c>
      <c r="F43" s="486">
        <v>24901</v>
      </c>
      <c r="G43" s="486">
        <v>25192</v>
      </c>
      <c r="H43" s="486">
        <v>27320</v>
      </c>
      <c r="I43" s="418" t="s">
        <v>483</v>
      </c>
      <c r="J43" s="486" t="s">
        <v>483</v>
      </c>
      <c r="K43" s="486" t="s">
        <v>483</v>
      </c>
      <c r="L43" s="486" t="s">
        <v>483</v>
      </c>
    </row>
    <row r="44" spans="1:12" customFormat="1" ht="12.75" customHeight="1" x14ac:dyDescent="0.2">
      <c r="A44" s="398" t="s">
        <v>585</v>
      </c>
      <c r="B44" s="477" t="s">
        <v>585</v>
      </c>
      <c r="C44" s="513" t="s">
        <v>0</v>
      </c>
      <c r="D44" s="513" t="s">
        <v>1</v>
      </c>
      <c r="E44" s="412">
        <v>5.3</v>
      </c>
      <c r="F44" s="456">
        <v>8.1999999999999993</v>
      </c>
      <c r="G44" s="456">
        <v>7.2</v>
      </c>
      <c r="H44" s="456">
        <v>8.9</v>
      </c>
      <c r="I44" s="412" t="s">
        <v>483</v>
      </c>
      <c r="J44" s="456" t="s">
        <v>483</v>
      </c>
      <c r="K44" s="456" t="s">
        <v>483</v>
      </c>
      <c r="L44" s="456" t="s">
        <v>483</v>
      </c>
    </row>
    <row r="45" spans="1:12" customFormat="1" ht="12.75" customHeight="1" thickBot="1" x14ac:dyDescent="0.25">
      <c r="A45" s="553" t="s">
        <v>891</v>
      </c>
      <c r="B45" s="538" t="s">
        <v>892</v>
      </c>
      <c r="C45" s="549" t="s">
        <v>0</v>
      </c>
      <c r="D45" s="549" t="s">
        <v>1</v>
      </c>
      <c r="E45" s="419">
        <v>7</v>
      </c>
      <c r="F45" s="460">
        <v>8.5</v>
      </c>
      <c r="G45" s="460">
        <v>8.4</v>
      </c>
      <c r="H45" s="460">
        <v>9.1</v>
      </c>
      <c r="I45" s="419">
        <v>8.3000000000000007</v>
      </c>
      <c r="J45" s="460">
        <v>7.8</v>
      </c>
      <c r="K45" s="460">
        <v>7.6</v>
      </c>
      <c r="L45" s="460">
        <v>7.2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96"/>
      <c r="B56" s="96"/>
      <c r="C56" s="124"/>
      <c r="D56" s="128"/>
    </row>
    <row r="57" spans="1:4" ht="12.75" hidden="1" customHeight="1" x14ac:dyDescent="0.2">
      <c r="A57" s="127"/>
      <c r="B57" s="127"/>
      <c r="C57" s="124"/>
      <c r="D57" s="128"/>
    </row>
    <row r="58" spans="1:4" ht="12.75" hidden="1" customHeight="1" x14ac:dyDescent="0.2">
      <c r="A58" s="127"/>
      <c r="B58" s="127"/>
      <c r="C58" s="124"/>
      <c r="D58" s="128"/>
    </row>
    <row r="59" spans="1:4" ht="12.75" hidden="1" customHeight="1" x14ac:dyDescent="0.2">
      <c r="A59" s="127"/>
      <c r="B59" s="127"/>
      <c r="C59" s="124"/>
      <c r="D59" s="128"/>
    </row>
    <row r="60" spans="1:4" ht="12.75" hidden="1" customHeight="1" x14ac:dyDescent="0.2">
      <c r="A60" s="127"/>
      <c r="B60" s="127"/>
      <c r="C60" s="124"/>
      <c r="D60" s="128"/>
    </row>
    <row r="61" spans="1:4" ht="12.75" hidden="1" customHeight="1" x14ac:dyDescent="0.2">
      <c r="A61" s="127"/>
      <c r="B61" s="127"/>
      <c r="C61" s="124"/>
      <c r="D61" s="128"/>
    </row>
    <row r="62" spans="1:4" ht="12.75" hidden="1" customHeight="1" x14ac:dyDescent="0.2">
      <c r="A62" s="127"/>
      <c r="B62" s="127"/>
      <c r="C62" s="124"/>
      <c r="D62" s="128"/>
    </row>
    <row r="63" spans="1:4" ht="12.75" hidden="1" customHeight="1" x14ac:dyDescent="0.2">
      <c r="A63" s="127"/>
      <c r="B63" s="127"/>
      <c r="C63" s="89"/>
      <c r="D63" s="96"/>
    </row>
    <row r="64" spans="1:4" ht="12.75" hidden="1" customHeight="1" x14ac:dyDescent="0.2">
      <c r="A64" s="96"/>
      <c r="B64" s="96"/>
      <c r="C64" s="143"/>
      <c r="D64" s="130"/>
    </row>
    <row r="65" spans="1:4" ht="12.75" hidden="1" customHeight="1" x14ac:dyDescent="0.2">
      <c r="A65" s="96"/>
      <c r="B65" s="96"/>
      <c r="C65" s="143"/>
      <c r="D65" s="130"/>
    </row>
    <row r="66" spans="1:4" ht="12.75" hidden="1" customHeight="1" x14ac:dyDescent="0.2">
      <c r="A66" s="96"/>
      <c r="B66" s="96"/>
      <c r="C66" s="143"/>
      <c r="D66" s="130"/>
    </row>
    <row r="67" spans="1:4" ht="12.75" hidden="1" customHeight="1" x14ac:dyDescent="0.2">
      <c r="A67" s="96"/>
      <c r="B67" s="96"/>
      <c r="C67" s="143"/>
      <c r="D67" s="130"/>
    </row>
    <row r="68" spans="1:4" ht="12.75" hidden="1" customHeight="1" x14ac:dyDescent="0.2">
      <c r="A68" s="96"/>
      <c r="B68" s="96"/>
      <c r="C68" s="143"/>
      <c r="D68" s="130"/>
    </row>
    <row r="69" spans="1:4" ht="12.75" hidden="1" customHeight="1" x14ac:dyDescent="0.2">
      <c r="A69" s="96"/>
      <c r="B69" s="96"/>
      <c r="C69" s="143"/>
      <c r="D69" s="130"/>
    </row>
    <row r="70" spans="1:4" ht="12.75" hidden="1" customHeight="1" x14ac:dyDescent="0.2">
      <c r="A70" s="102"/>
      <c r="B70" s="102"/>
      <c r="C70" s="89"/>
      <c r="D70" s="96"/>
    </row>
    <row r="71" spans="1:4" ht="12.75" hidden="1" customHeight="1" x14ac:dyDescent="0.2">
      <c r="A71" s="96"/>
      <c r="B71" s="96"/>
      <c r="C71" s="89"/>
      <c r="D71" s="96"/>
    </row>
    <row r="72" spans="1:4" ht="12.75" hidden="1" customHeight="1" x14ac:dyDescent="0.2">
      <c r="A72" s="96"/>
      <c r="B72" s="96"/>
      <c r="C72" s="89"/>
      <c r="D72" s="96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B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53" width="7.33203125" style="193" customWidth="1"/>
    <col min="54" max="16384" width="7.33203125" style="193"/>
  </cols>
  <sheetData>
    <row r="1" spans="1:8" ht="13.5" customHeight="1" x14ac:dyDescent="0.2">
      <c r="A1" s="685" t="s">
        <v>433</v>
      </c>
      <c r="H1" s="3" t="s">
        <v>35</v>
      </c>
    </row>
    <row r="2" spans="1:8" ht="13.5" customHeight="1" x14ac:dyDescent="0.2">
      <c r="A2" s="195" t="s">
        <v>373</v>
      </c>
    </row>
    <row r="3" spans="1:8" ht="13.5" customHeight="1" x14ac:dyDescent="0.2">
      <c r="A3" s="195" t="s">
        <v>275</v>
      </c>
    </row>
    <row r="18" spans="1:5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 x14ac:dyDescent="0.2">
      <c r="A21" s="194"/>
      <c r="B21" s="14" t="s">
        <v>1081</v>
      </c>
      <c r="C21" s="14"/>
      <c r="D21" s="14"/>
      <c r="E21" s="14"/>
      <c r="F21" s="14" t="s">
        <v>1076</v>
      </c>
      <c r="G21" s="14"/>
      <c r="H21" s="14"/>
      <c r="I21" s="14"/>
      <c r="J21" s="14" t="s">
        <v>1060</v>
      </c>
      <c r="K21" s="14"/>
      <c r="L21" s="14"/>
      <c r="M21" s="14"/>
      <c r="N21" s="14" t="s">
        <v>1064</v>
      </c>
      <c r="O21" s="14"/>
      <c r="P21" s="14"/>
      <c r="Q21" s="14"/>
      <c r="R21" s="14" t="s">
        <v>1065</v>
      </c>
      <c r="S21" s="14"/>
      <c r="T21" s="14"/>
      <c r="U21" s="14"/>
      <c r="V21" s="14" t="s">
        <v>1066</v>
      </c>
      <c r="W21" s="14"/>
      <c r="X21" s="14"/>
      <c r="Y21" s="14"/>
      <c r="Z21" s="14" t="s">
        <v>1067</v>
      </c>
      <c r="AA21" s="14"/>
      <c r="AB21" s="14"/>
      <c r="AC21" s="14"/>
      <c r="AD21" s="14" t="s">
        <v>1068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 x14ac:dyDescent="0.2">
      <c r="A22" s="194" t="s">
        <v>1398</v>
      </c>
      <c r="B22" s="612">
        <v>4868</v>
      </c>
      <c r="C22" s="612">
        <v>4882.7700000000004</v>
      </c>
      <c r="D22" s="612">
        <v>4904.8500000000004</v>
      </c>
      <c r="E22" s="612">
        <v>4904.78</v>
      </c>
      <c r="F22" s="612">
        <v>4917.09</v>
      </c>
      <c r="G22" s="612">
        <v>4947.16</v>
      </c>
      <c r="H22" s="612">
        <v>4938.3599999999997</v>
      </c>
      <c r="I22" s="612">
        <v>4945.7700000000004</v>
      </c>
      <c r="J22" s="612">
        <v>4955.55</v>
      </c>
      <c r="K22" s="612">
        <v>4956.7700000000004</v>
      </c>
      <c r="L22" s="612">
        <v>4980.2</v>
      </c>
      <c r="M22" s="612">
        <v>5004.8100000000004</v>
      </c>
      <c r="N22" s="612">
        <v>5023.3900000000003</v>
      </c>
      <c r="O22" s="612">
        <v>5038.95</v>
      </c>
      <c r="P22" s="612">
        <v>5045.6499999999996</v>
      </c>
      <c r="Q22" s="612">
        <v>5063.08</v>
      </c>
      <c r="R22" s="612">
        <v>5114.7</v>
      </c>
      <c r="S22" s="612">
        <v>5121.6000000000004</v>
      </c>
      <c r="T22" s="612">
        <v>5140.97</v>
      </c>
      <c r="U22" s="612">
        <v>5177.3500000000004</v>
      </c>
      <c r="V22" s="612">
        <v>5192.9399999999996</v>
      </c>
      <c r="W22" s="612">
        <v>5194.55</v>
      </c>
      <c r="X22" s="612">
        <v>5246.73</v>
      </c>
      <c r="Y22" s="612">
        <v>5250.24</v>
      </c>
      <c r="Z22" s="612">
        <v>5252.34</v>
      </c>
      <c r="AA22" s="612">
        <v>5254.44</v>
      </c>
      <c r="AB22" s="612">
        <v>5256.28</v>
      </c>
      <c r="AC22" s="612">
        <v>5258.12</v>
      </c>
      <c r="AD22" s="612">
        <v>5260.22</v>
      </c>
      <c r="AE22" s="612">
        <v>5262.32</v>
      </c>
      <c r="AF22" s="612">
        <v>5264.43</v>
      </c>
      <c r="AG22" s="612">
        <v>5266.53</v>
      </c>
      <c r="AH22" s="612"/>
      <c r="AI22" s="612"/>
      <c r="AJ22" s="612"/>
      <c r="AK22" s="612"/>
      <c r="AL22" s="612"/>
      <c r="AM22" s="612"/>
      <c r="AN22" s="612"/>
      <c r="AO22" s="612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</row>
    <row r="23" spans="1:53" ht="13.5" customHeight="1" x14ac:dyDescent="0.2">
      <c r="A23" s="194"/>
      <c r="B23" s="219">
        <v>0.36218277383230912</v>
      </c>
      <c r="C23" s="219" t="s">
        <v>585</v>
      </c>
      <c r="D23" s="219" t="s">
        <v>585</v>
      </c>
      <c r="E23" s="219" t="s">
        <v>585</v>
      </c>
      <c r="F23" s="219">
        <v>0.96175765130470658</v>
      </c>
      <c r="G23" s="219" t="s">
        <v>585</v>
      </c>
      <c r="H23" s="219" t="s">
        <v>585</v>
      </c>
      <c r="I23" s="219" t="s">
        <v>585</v>
      </c>
      <c r="J23" s="219">
        <v>0.75370724329746341</v>
      </c>
      <c r="K23" s="219" t="s">
        <v>585</v>
      </c>
      <c r="L23" s="219" t="s">
        <v>585</v>
      </c>
      <c r="M23" s="219" t="s">
        <v>585</v>
      </c>
      <c r="N23" s="219">
        <v>1.3591406597891487</v>
      </c>
      <c r="O23" s="219" t="s">
        <v>585</v>
      </c>
      <c r="P23" s="219" t="s">
        <v>585</v>
      </c>
      <c r="Q23" s="219" t="s">
        <v>585</v>
      </c>
      <c r="R23" s="219">
        <v>1.9174375911035879</v>
      </c>
      <c r="S23" s="219" t="s">
        <v>585</v>
      </c>
      <c r="T23" s="219" t="s">
        <v>585</v>
      </c>
      <c r="U23" s="219" t="s">
        <v>585</v>
      </c>
      <c r="V23" s="219">
        <v>1.6157557959702418</v>
      </c>
      <c r="W23" s="219" t="s">
        <v>585</v>
      </c>
      <c r="X23" s="219" t="s">
        <v>585</v>
      </c>
      <c r="Y23" s="219" t="s">
        <v>585</v>
      </c>
      <c r="Z23" s="219">
        <v>0.65453505592729666</v>
      </c>
      <c r="AA23" s="219" t="s">
        <v>585</v>
      </c>
      <c r="AB23" s="219" t="s">
        <v>585</v>
      </c>
      <c r="AC23" s="219" t="s">
        <v>585</v>
      </c>
      <c r="AD23" s="219">
        <v>0.15382588099774885</v>
      </c>
      <c r="AE23" s="219" t="s">
        <v>585</v>
      </c>
      <c r="AF23" s="219" t="s">
        <v>585</v>
      </c>
      <c r="AG23" s="219" t="s">
        <v>585</v>
      </c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</row>
    <row r="24" spans="1:53" ht="13.5" customHeight="1" x14ac:dyDescent="0.2">
      <c r="A24" s="194" t="s">
        <v>1399</v>
      </c>
      <c r="B24" s="612">
        <v>4890.05</v>
      </c>
      <c r="C24" s="612">
        <v>4890.05</v>
      </c>
      <c r="D24" s="612">
        <v>4890.05</v>
      </c>
      <c r="E24" s="612">
        <v>4890.05</v>
      </c>
      <c r="F24" s="612">
        <v>4937.08</v>
      </c>
      <c r="G24" s="612">
        <v>4937.08</v>
      </c>
      <c r="H24" s="612">
        <v>4937.08</v>
      </c>
      <c r="I24" s="612">
        <v>4937.08</v>
      </c>
      <c r="J24" s="612">
        <v>4974.29</v>
      </c>
      <c r="K24" s="612">
        <v>4974.29</v>
      </c>
      <c r="L24" s="612">
        <v>4974.29</v>
      </c>
      <c r="M24" s="612">
        <v>4974.29</v>
      </c>
      <c r="N24" s="612">
        <v>5041.8999999999996</v>
      </c>
      <c r="O24" s="612">
        <v>5041.8999999999996</v>
      </c>
      <c r="P24" s="612">
        <v>5041.8999999999996</v>
      </c>
      <c r="Q24" s="612">
        <v>5041.8999999999996</v>
      </c>
      <c r="R24" s="612">
        <v>5138.58</v>
      </c>
      <c r="S24" s="612">
        <v>5138.58</v>
      </c>
      <c r="T24" s="612">
        <v>5138.58</v>
      </c>
      <c r="U24" s="612">
        <v>5138.58</v>
      </c>
      <c r="V24" s="612">
        <v>5221.6000000000004</v>
      </c>
      <c r="W24" s="612">
        <v>5221.6000000000004</v>
      </c>
      <c r="X24" s="612">
        <v>5221.6000000000004</v>
      </c>
      <c r="Y24" s="612">
        <v>5221.6000000000004</v>
      </c>
      <c r="Z24" s="612">
        <v>5255.78</v>
      </c>
      <c r="AA24" s="612">
        <v>5255.78</v>
      </c>
      <c r="AB24" s="612">
        <v>5255.78</v>
      </c>
      <c r="AC24" s="612">
        <v>5255.78</v>
      </c>
      <c r="AD24" s="612">
        <v>5263.87</v>
      </c>
      <c r="AE24" s="612">
        <v>5263.87</v>
      </c>
      <c r="AF24" s="612">
        <v>5263.87</v>
      </c>
      <c r="AG24" s="612">
        <v>5263.87</v>
      </c>
      <c r="AH24" s="612"/>
      <c r="AI24" s="612"/>
      <c r="AJ24" s="612"/>
      <c r="AK24" s="612"/>
      <c r="AL24" s="612"/>
      <c r="AM24" s="612"/>
      <c r="AN24" s="612"/>
      <c r="AO24" s="612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</row>
    <row r="25" spans="1:53" ht="13.5" customHeight="1" x14ac:dyDescent="0.2">
      <c r="A25" s="194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</row>
    <row r="27" spans="1:53" ht="13.5" customHeight="1" x14ac:dyDescent="0.2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</row>
    <row r="28" spans="1:53" ht="13.5" customHeight="1" x14ac:dyDescent="0.2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</row>
    <row r="29" spans="1:53" ht="13.5" customHeight="1" x14ac:dyDescent="0.2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</row>
    <row r="30" spans="1:53" ht="13.5" customHeight="1" x14ac:dyDescent="0.2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441</v>
      </c>
      <c r="H1" s="3" t="s">
        <v>34</v>
      </c>
    </row>
    <row r="2" spans="1:8" ht="13.5" customHeight="1" x14ac:dyDescent="0.2">
      <c r="A2" s="195" t="s">
        <v>374</v>
      </c>
    </row>
    <row r="3" spans="1:8" ht="13.5" customHeight="1" x14ac:dyDescent="0.2">
      <c r="A3" s="195" t="s">
        <v>276</v>
      </c>
    </row>
    <row r="18" spans="1:5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 x14ac:dyDescent="0.2">
      <c r="A21" s="194"/>
      <c r="B21" s="14" t="s">
        <v>1081</v>
      </c>
      <c r="C21" s="14"/>
      <c r="D21" s="14"/>
      <c r="E21" s="14"/>
      <c r="F21" s="14" t="s">
        <v>1076</v>
      </c>
      <c r="G21" s="14"/>
      <c r="H21" s="14"/>
      <c r="I21" s="14"/>
      <c r="J21" s="14" t="s">
        <v>1060</v>
      </c>
      <c r="K21" s="14"/>
      <c r="L21" s="14"/>
      <c r="M21" s="14"/>
      <c r="N21" s="14" t="s">
        <v>1064</v>
      </c>
      <c r="O21" s="14"/>
      <c r="P21" s="14"/>
      <c r="Q21" s="14"/>
      <c r="R21" s="14" t="s">
        <v>1065</v>
      </c>
      <c r="S21" s="14"/>
      <c r="T21" s="14"/>
      <c r="U21" s="14"/>
      <c r="V21" s="14" t="s">
        <v>1066</v>
      </c>
      <c r="W21" s="14"/>
      <c r="X21" s="14"/>
      <c r="Y21" s="14"/>
      <c r="Z21" s="14" t="s">
        <v>1067</v>
      </c>
      <c r="AA21" s="14"/>
      <c r="AB21" s="14"/>
      <c r="AC21" s="14"/>
      <c r="AD21" s="14" t="s">
        <v>1068</v>
      </c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</row>
    <row r="22" spans="1:53" ht="13.5" customHeight="1" x14ac:dyDescent="0.2">
      <c r="A22" s="194" t="s">
        <v>859</v>
      </c>
      <c r="B22" s="612">
        <v>4868</v>
      </c>
      <c r="C22" s="612">
        <v>4882.7700000000004</v>
      </c>
      <c r="D22" s="612">
        <v>4904.8500000000004</v>
      </c>
      <c r="E22" s="612">
        <v>4904.78</v>
      </c>
      <c r="F22" s="612">
        <v>4917.09</v>
      </c>
      <c r="G22" s="612">
        <v>4947.16</v>
      </c>
      <c r="H22" s="612">
        <v>4938.3599999999997</v>
      </c>
      <c r="I22" s="612">
        <v>4945.7700000000004</v>
      </c>
      <c r="J22" s="612">
        <v>4955.55</v>
      </c>
      <c r="K22" s="612">
        <v>4956.7700000000004</v>
      </c>
      <c r="L22" s="612">
        <v>4980.2</v>
      </c>
      <c r="M22" s="612">
        <v>5004.8100000000004</v>
      </c>
      <c r="N22" s="612">
        <v>5023.3900000000003</v>
      </c>
      <c r="O22" s="612">
        <v>5038.95</v>
      </c>
      <c r="P22" s="612">
        <v>5045.6499999999996</v>
      </c>
      <c r="Q22" s="612">
        <v>5063.08</v>
      </c>
      <c r="R22" s="612">
        <v>5114.7</v>
      </c>
      <c r="S22" s="612">
        <v>5121.6000000000004</v>
      </c>
      <c r="T22" s="612">
        <v>5140.97</v>
      </c>
      <c r="U22" s="612">
        <v>5177.3500000000004</v>
      </c>
      <c r="V22" s="612">
        <v>5192.9399999999996</v>
      </c>
      <c r="W22" s="612">
        <v>5194.55</v>
      </c>
      <c r="X22" s="612">
        <v>5246.73</v>
      </c>
      <c r="Y22" s="612">
        <v>5250.24</v>
      </c>
      <c r="Z22" s="612">
        <v>5252.34</v>
      </c>
      <c r="AA22" s="612">
        <v>5254.44</v>
      </c>
      <c r="AB22" s="612">
        <v>5256.28</v>
      </c>
      <c r="AC22" s="612">
        <v>5258.12</v>
      </c>
      <c r="AD22" s="612">
        <v>5260.22</v>
      </c>
      <c r="AE22" s="612">
        <v>5262.32</v>
      </c>
      <c r="AF22" s="612">
        <v>5264.43</v>
      </c>
      <c r="AG22" s="612">
        <v>5266.53</v>
      </c>
      <c r="AH22" s="612"/>
      <c r="AI22" s="612"/>
      <c r="AJ22" s="612"/>
      <c r="AK22" s="612"/>
      <c r="AL22" s="612"/>
      <c r="AM22" s="612"/>
      <c r="AN22" s="612"/>
      <c r="AO22" s="612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</row>
    <row r="23" spans="1:53" ht="13.5" customHeight="1" x14ac:dyDescent="0.2">
      <c r="A23" s="194"/>
      <c r="B23" s="219">
        <v>0.36218277383230912</v>
      </c>
      <c r="C23" s="219" t="s">
        <v>585</v>
      </c>
      <c r="D23" s="219" t="s">
        <v>585</v>
      </c>
      <c r="E23" s="219" t="s">
        <v>585</v>
      </c>
      <c r="F23" s="219">
        <v>0.96175765130470658</v>
      </c>
      <c r="G23" s="219" t="s">
        <v>585</v>
      </c>
      <c r="H23" s="219" t="s">
        <v>585</v>
      </c>
      <c r="I23" s="219" t="s">
        <v>585</v>
      </c>
      <c r="J23" s="219">
        <v>0.75370724329746341</v>
      </c>
      <c r="K23" s="219" t="s">
        <v>585</v>
      </c>
      <c r="L23" s="219" t="s">
        <v>585</v>
      </c>
      <c r="M23" s="219" t="s">
        <v>585</v>
      </c>
      <c r="N23" s="219">
        <v>1.3591406597891487</v>
      </c>
      <c r="O23" s="219" t="s">
        <v>585</v>
      </c>
      <c r="P23" s="219" t="s">
        <v>585</v>
      </c>
      <c r="Q23" s="219" t="s">
        <v>585</v>
      </c>
      <c r="R23" s="219">
        <v>1.9174375911035879</v>
      </c>
      <c r="S23" s="219" t="s">
        <v>585</v>
      </c>
      <c r="T23" s="219" t="s">
        <v>585</v>
      </c>
      <c r="U23" s="219" t="s">
        <v>585</v>
      </c>
      <c r="V23" s="219">
        <v>1.6157557959702418</v>
      </c>
      <c r="W23" s="219" t="s">
        <v>585</v>
      </c>
      <c r="X23" s="219" t="s">
        <v>585</v>
      </c>
      <c r="Y23" s="219" t="s">
        <v>585</v>
      </c>
      <c r="Z23" s="219">
        <v>0.65453505592729666</v>
      </c>
      <c r="AA23" s="219" t="s">
        <v>585</v>
      </c>
      <c r="AB23" s="219" t="s">
        <v>585</v>
      </c>
      <c r="AC23" s="219" t="s">
        <v>585</v>
      </c>
      <c r="AD23" s="219">
        <v>0.15382588099774885</v>
      </c>
      <c r="AE23" s="219" t="s">
        <v>585</v>
      </c>
      <c r="AF23" s="219" t="s">
        <v>585</v>
      </c>
      <c r="AG23" s="219" t="s">
        <v>585</v>
      </c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</row>
    <row r="24" spans="1:53" ht="13.5" customHeight="1" x14ac:dyDescent="0.2">
      <c r="A24" s="194" t="s">
        <v>1400</v>
      </c>
      <c r="B24" s="612">
        <v>4890.05</v>
      </c>
      <c r="C24" s="612">
        <v>4890.05</v>
      </c>
      <c r="D24" s="612">
        <v>4890.05</v>
      </c>
      <c r="E24" s="612">
        <v>4890.05</v>
      </c>
      <c r="F24" s="612">
        <v>4937.08</v>
      </c>
      <c r="G24" s="612">
        <v>4937.08</v>
      </c>
      <c r="H24" s="612">
        <v>4937.08</v>
      </c>
      <c r="I24" s="612">
        <v>4937.08</v>
      </c>
      <c r="J24" s="612">
        <v>4974.29</v>
      </c>
      <c r="K24" s="612">
        <v>4974.29</v>
      </c>
      <c r="L24" s="612">
        <v>4974.29</v>
      </c>
      <c r="M24" s="612">
        <v>4974.29</v>
      </c>
      <c r="N24" s="612">
        <v>5041.8999999999996</v>
      </c>
      <c r="O24" s="612">
        <v>5041.8999999999996</v>
      </c>
      <c r="P24" s="612">
        <v>5041.8999999999996</v>
      </c>
      <c r="Q24" s="612">
        <v>5041.8999999999996</v>
      </c>
      <c r="R24" s="612">
        <v>5138.58</v>
      </c>
      <c r="S24" s="612">
        <v>5138.58</v>
      </c>
      <c r="T24" s="612">
        <v>5138.58</v>
      </c>
      <c r="U24" s="612">
        <v>5138.58</v>
      </c>
      <c r="V24" s="612">
        <v>5221.6000000000004</v>
      </c>
      <c r="W24" s="612">
        <v>5221.6000000000004</v>
      </c>
      <c r="X24" s="612">
        <v>5221.6000000000004</v>
      </c>
      <c r="Y24" s="612">
        <v>5221.6000000000004</v>
      </c>
      <c r="Z24" s="612">
        <v>5255.78</v>
      </c>
      <c r="AA24" s="612">
        <v>5255.78</v>
      </c>
      <c r="AB24" s="612">
        <v>5255.78</v>
      </c>
      <c r="AC24" s="612">
        <v>5255.78</v>
      </c>
      <c r="AD24" s="612">
        <v>5263.87</v>
      </c>
      <c r="AE24" s="612">
        <v>5263.87</v>
      </c>
      <c r="AF24" s="612">
        <v>5263.87</v>
      </c>
      <c r="AG24" s="612">
        <v>5263.87</v>
      </c>
      <c r="AH24" s="612"/>
      <c r="AI24" s="612"/>
      <c r="AJ24" s="612"/>
      <c r="AK24" s="612"/>
      <c r="AL24" s="612"/>
      <c r="AM24" s="612"/>
      <c r="AN24" s="612"/>
      <c r="AO24" s="612"/>
      <c r="AP24" s="219"/>
      <c r="AQ24" s="219"/>
      <c r="AR24" s="219"/>
      <c r="AS24" s="219"/>
      <c r="AT24" s="219"/>
      <c r="AU24" s="219"/>
      <c r="AV24" s="219"/>
      <c r="AW24" s="219"/>
      <c r="AX24" s="219"/>
      <c r="AY24" s="219"/>
      <c r="AZ24" s="219"/>
      <c r="BA24" s="219"/>
    </row>
    <row r="25" spans="1:53" ht="13.5" customHeight="1" x14ac:dyDescent="0.2">
      <c r="A25" s="194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9"/>
      <c r="AJ25" s="219"/>
      <c r="AK25" s="219"/>
      <c r="AL25" s="219"/>
      <c r="AM25" s="219"/>
      <c r="AN25" s="219"/>
      <c r="AO25" s="219"/>
      <c r="AP25" s="219"/>
      <c r="AQ25" s="219"/>
      <c r="AR25" s="219"/>
      <c r="AS25" s="219"/>
      <c r="AT25" s="219"/>
      <c r="AU25" s="219"/>
      <c r="AV25" s="219"/>
      <c r="AW25" s="219"/>
      <c r="AX25" s="219"/>
      <c r="AY25" s="219"/>
      <c r="AZ25" s="219"/>
      <c r="BA25" s="219"/>
    </row>
    <row r="27" spans="1:53" ht="13.5" customHeight="1" x14ac:dyDescent="0.2"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</row>
    <row r="28" spans="1:53" ht="13.5" customHeight="1" x14ac:dyDescent="0.2"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</row>
    <row r="29" spans="1:53" ht="13.5" customHeight="1" x14ac:dyDescent="0.2"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</row>
    <row r="30" spans="1:53" ht="13.5" customHeight="1" x14ac:dyDescent="0.2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193" customWidth="1"/>
    <col min="2" max="2" width="7.33203125" style="193" customWidth="1"/>
    <col min="3" max="16384" width="7.33203125" style="193"/>
  </cols>
  <sheetData>
    <row r="1" spans="1:9" ht="13.5" customHeight="1" x14ac:dyDescent="0.2">
      <c r="A1" s="685" t="s">
        <v>434</v>
      </c>
      <c r="I1" s="3" t="s">
        <v>35</v>
      </c>
    </row>
    <row r="2" spans="1:9" ht="13.5" customHeight="1" x14ac:dyDescent="0.2">
      <c r="A2" s="195" t="s">
        <v>44</v>
      </c>
    </row>
    <row r="3" spans="1:9" ht="13.5" customHeight="1" x14ac:dyDescent="0.2">
      <c r="A3" s="195" t="s">
        <v>275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14" t="s">
        <v>1142</v>
      </c>
      <c r="C21" s="14"/>
      <c r="D21" s="14"/>
      <c r="E21" s="14"/>
      <c r="F21" s="14" t="s">
        <v>1146</v>
      </c>
      <c r="G21" s="14"/>
      <c r="H21" s="14"/>
      <c r="I21" s="14"/>
      <c r="J21" s="14" t="s">
        <v>1150</v>
      </c>
      <c r="K21" s="14"/>
      <c r="L21" s="14"/>
      <c r="M21" s="14"/>
      <c r="N21" s="14" t="s">
        <v>1154</v>
      </c>
      <c r="O21" s="14"/>
      <c r="P21" s="14"/>
      <c r="Q21" s="14"/>
      <c r="R21" s="14" t="s">
        <v>1109</v>
      </c>
      <c r="S21" s="14"/>
      <c r="T21" s="14"/>
      <c r="U21" s="14"/>
      <c r="V21" s="14" t="s">
        <v>1080</v>
      </c>
      <c r="W21" s="14"/>
      <c r="X21" s="14"/>
      <c r="Y21" s="14"/>
      <c r="Z21" s="14" t="s">
        <v>1081</v>
      </c>
      <c r="AA21" s="14"/>
      <c r="AB21" s="14"/>
      <c r="AC21" s="14"/>
      <c r="AD21" s="14" t="s">
        <v>1076</v>
      </c>
      <c r="AE21" s="14"/>
      <c r="AF21" s="14"/>
      <c r="AG21" s="14"/>
      <c r="AH21" s="14" t="s">
        <v>1060</v>
      </c>
      <c r="AI21" s="14"/>
      <c r="AJ21" s="14"/>
      <c r="AK21" s="14"/>
      <c r="AL21" s="14" t="s">
        <v>1064</v>
      </c>
      <c r="AM21" s="14"/>
      <c r="AN21" s="14"/>
      <c r="AO21" s="14"/>
      <c r="AP21" s="14" t="s">
        <v>1065</v>
      </c>
      <c r="AQ21" s="14"/>
      <c r="AR21" s="14"/>
      <c r="AS21" s="14"/>
      <c r="AT21" s="14" t="s">
        <v>1066</v>
      </c>
      <c r="AU21" s="14"/>
      <c r="AV21" s="14"/>
      <c r="AW21" s="14"/>
      <c r="AX21" s="14" t="s">
        <v>1067</v>
      </c>
      <c r="AY21" s="14"/>
      <c r="AZ21" s="14"/>
      <c r="BA21" s="14"/>
      <c r="BB21" s="14" t="s">
        <v>1068</v>
      </c>
      <c r="BC21" s="14"/>
      <c r="BD21" s="14"/>
      <c r="BE21" s="14"/>
    </row>
    <row r="22" spans="1:57" ht="13.5" customHeight="1" x14ac:dyDescent="0.2">
      <c r="A22" s="194" t="s">
        <v>1380</v>
      </c>
      <c r="B22" s="14">
        <v>71.5</v>
      </c>
      <c r="C22" s="14">
        <v>71.349999999999994</v>
      </c>
      <c r="D22" s="14">
        <v>71.48</v>
      </c>
      <c r="E22" s="14">
        <v>71.349999999999994</v>
      </c>
      <c r="F22" s="14">
        <v>70.930000000000007</v>
      </c>
      <c r="G22" s="14">
        <v>70.959999999999994</v>
      </c>
      <c r="H22" s="14">
        <v>71.180000000000007</v>
      </c>
      <c r="I22" s="14">
        <v>71.209999999999994</v>
      </c>
      <c r="J22" s="14">
        <v>70.680000000000007</v>
      </c>
      <c r="K22" s="14">
        <v>70.89</v>
      </c>
      <c r="L22" s="14">
        <v>71.03</v>
      </c>
      <c r="M22" s="14">
        <v>71.260000000000005</v>
      </c>
      <c r="N22" s="14">
        <v>71.03</v>
      </c>
      <c r="O22" s="14">
        <v>71.39</v>
      </c>
      <c r="P22" s="14">
        <v>71.86</v>
      </c>
      <c r="Q22" s="14">
        <v>71.91</v>
      </c>
      <c r="R22" s="14">
        <v>71.3</v>
      </c>
      <c r="S22" s="14">
        <v>71.41</v>
      </c>
      <c r="T22" s="14">
        <v>71.97</v>
      </c>
      <c r="U22" s="14">
        <v>71.98</v>
      </c>
      <c r="V22" s="14">
        <v>71.11</v>
      </c>
      <c r="W22" s="14">
        <v>71.58</v>
      </c>
      <c r="X22" s="14">
        <v>71.88</v>
      </c>
      <c r="Y22" s="14">
        <v>71.8</v>
      </c>
      <c r="Z22" s="14">
        <v>71.73</v>
      </c>
      <c r="AA22" s="14">
        <v>72.38</v>
      </c>
      <c r="AB22" s="14">
        <v>73.23</v>
      </c>
      <c r="AC22" s="14">
        <v>73.56</v>
      </c>
      <c r="AD22" s="14">
        <v>73.459999999999994</v>
      </c>
      <c r="AE22" s="14">
        <v>74.11</v>
      </c>
      <c r="AF22" s="14">
        <v>74.5</v>
      </c>
      <c r="AG22" s="14">
        <v>74.61</v>
      </c>
      <c r="AH22" s="14">
        <v>74.349999999999994</v>
      </c>
      <c r="AI22" s="14">
        <v>74.489999999999995</v>
      </c>
      <c r="AJ22" s="14">
        <v>75.040000000000006</v>
      </c>
      <c r="AK22" s="14">
        <v>75.39</v>
      </c>
      <c r="AL22" s="14">
        <v>75.23</v>
      </c>
      <c r="AM22" s="14">
        <v>75.400000000000006</v>
      </c>
      <c r="AN22" s="14">
        <v>75.78</v>
      </c>
      <c r="AO22" s="14">
        <v>75.89</v>
      </c>
      <c r="AP22" s="14">
        <v>76.08</v>
      </c>
      <c r="AQ22" s="14">
        <v>76.540000000000006</v>
      </c>
      <c r="AR22" s="14">
        <v>77.069999999999993</v>
      </c>
      <c r="AS22" s="14">
        <v>77.430000000000007</v>
      </c>
      <c r="AT22" s="14">
        <v>77.19</v>
      </c>
      <c r="AU22" s="14">
        <v>77.39</v>
      </c>
      <c r="AV22" s="14">
        <v>78.239999999999995</v>
      </c>
      <c r="AW22" s="14">
        <v>78.14</v>
      </c>
      <c r="AX22" s="14">
        <v>77.89</v>
      </c>
      <c r="AY22" s="14">
        <v>78.319999999999993</v>
      </c>
      <c r="AZ22" s="14">
        <v>78.66</v>
      </c>
      <c r="BA22" s="14">
        <v>78.790000000000006</v>
      </c>
      <c r="BB22" s="14">
        <v>78.48</v>
      </c>
      <c r="BC22" s="14">
        <v>78.849999999999994</v>
      </c>
      <c r="BD22" s="14">
        <v>79.2</v>
      </c>
      <c r="BE22" s="14">
        <v>79.319999999999993</v>
      </c>
    </row>
    <row r="23" spans="1:57" ht="13.5" customHeight="1" x14ac:dyDescent="0.2">
      <c r="A23" s="194" t="s">
        <v>1381</v>
      </c>
      <c r="B23" s="14">
        <v>65.8</v>
      </c>
      <c r="C23" s="14">
        <v>66.31</v>
      </c>
      <c r="D23" s="14">
        <v>66.47</v>
      </c>
      <c r="E23" s="14">
        <v>66.69</v>
      </c>
      <c r="F23" s="14">
        <v>66.67</v>
      </c>
      <c r="G23" s="14">
        <v>67.2</v>
      </c>
      <c r="H23" s="14">
        <v>67.53</v>
      </c>
      <c r="I23" s="14">
        <v>67.760000000000005</v>
      </c>
      <c r="J23" s="14">
        <v>67.36</v>
      </c>
      <c r="K23" s="14">
        <v>67.900000000000006</v>
      </c>
      <c r="L23" s="14">
        <v>67.989999999999995</v>
      </c>
      <c r="M23" s="14">
        <v>68.14</v>
      </c>
      <c r="N23" s="14">
        <v>66.930000000000007</v>
      </c>
      <c r="O23" s="14">
        <v>66.88</v>
      </c>
      <c r="P23" s="14">
        <v>66.62</v>
      </c>
      <c r="Q23" s="14">
        <v>66.7</v>
      </c>
      <c r="R23" s="14">
        <v>65.56</v>
      </c>
      <c r="S23" s="14">
        <v>66.319999999999993</v>
      </c>
      <c r="T23" s="14">
        <v>66.88</v>
      </c>
      <c r="U23" s="14">
        <v>67.03</v>
      </c>
      <c r="V23" s="14">
        <v>66.02</v>
      </c>
      <c r="W23" s="14">
        <v>66.77</v>
      </c>
      <c r="X23" s="14">
        <v>67.180000000000007</v>
      </c>
      <c r="Y23" s="14">
        <v>67.19</v>
      </c>
      <c r="Z23" s="14">
        <v>66.64</v>
      </c>
      <c r="AA23" s="14">
        <v>67.53</v>
      </c>
      <c r="AB23" s="14">
        <v>68.14</v>
      </c>
      <c r="AC23" s="14">
        <v>68.290000000000006</v>
      </c>
      <c r="AD23" s="14">
        <v>67.989999999999995</v>
      </c>
      <c r="AE23" s="14">
        <v>69.12</v>
      </c>
      <c r="AF23" s="14">
        <v>69.33</v>
      </c>
      <c r="AG23" s="14">
        <v>69.62</v>
      </c>
      <c r="AH23" s="14">
        <v>69.31</v>
      </c>
      <c r="AI23" s="14">
        <v>70</v>
      </c>
      <c r="AJ23" s="14">
        <v>70.61</v>
      </c>
      <c r="AK23" s="14">
        <v>71.06</v>
      </c>
      <c r="AL23" s="14">
        <v>70.739999999999995</v>
      </c>
      <c r="AM23" s="14">
        <v>71.680000000000007</v>
      </c>
      <c r="AN23" s="14">
        <v>72.12</v>
      </c>
      <c r="AO23" s="14">
        <v>72.510000000000005</v>
      </c>
      <c r="AP23" s="14">
        <v>72.77</v>
      </c>
      <c r="AQ23" s="14">
        <v>73.53</v>
      </c>
      <c r="AR23" s="14">
        <v>74.010000000000005</v>
      </c>
      <c r="AS23" s="14">
        <v>74.67</v>
      </c>
      <c r="AT23" s="14">
        <v>74.53</v>
      </c>
      <c r="AU23" s="14">
        <v>75.099999999999994</v>
      </c>
      <c r="AV23" s="14">
        <v>76.069999999999993</v>
      </c>
      <c r="AW23" s="14">
        <v>76.27</v>
      </c>
      <c r="AX23" s="14">
        <v>75.91</v>
      </c>
      <c r="AY23" s="14">
        <v>76.459999999999994</v>
      </c>
      <c r="AZ23" s="14">
        <v>76.73</v>
      </c>
      <c r="BA23" s="14">
        <v>76.92</v>
      </c>
      <c r="BB23" s="14">
        <v>76.53</v>
      </c>
      <c r="BC23" s="14">
        <v>77.069999999999993</v>
      </c>
      <c r="BD23" s="14">
        <v>77.33</v>
      </c>
      <c r="BE23" s="14">
        <v>77.510000000000005</v>
      </c>
    </row>
    <row r="24" spans="1:57" ht="13.5" customHeight="1" x14ac:dyDescent="0.2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4.1640625" style="390" customWidth="1"/>
    <col min="2" max="2" width="7.33203125" style="390" customWidth="1"/>
    <col min="3" max="16384" width="7.33203125" style="390"/>
  </cols>
  <sheetData>
    <row r="1" spans="1:8" ht="13.5" customHeight="1" x14ac:dyDescent="0.2">
      <c r="A1" s="194" t="s">
        <v>507</v>
      </c>
      <c r="H1" s="3" t="s">
        <v>35</v>
      </c>
    </row>
    <row r="2" spans="1:8" ht="13.5" customHeight="1" x14ac:dyDescent="0.2">
      <c r="A2" s="195" t="s">
        <v>240</v>
      </c>
    </row>
    <row r="3" spans="1:8" ht="13.5" customHeight="1" x14ac:dyDescent="0.2">
      <c r="A3" s="195" t="s">
        <v>241</v>
      </c>
    </row>
    <row r="18" spans="1:29" ht="13.5" customHeight="1" x14ac:dyDescent="0.2">
      <c r="B18" s="209" t="s">
        <v>510</v>
      </c>
      <c r="C18" s="209" t="s">
        <v>511</v>
      </c>
      <c r="D18" s="209" t="s">
        <v>512</v>
      </c>
      <c r="E18" s="209" t="s">
        <v>513</v>
      </c>
      <c r="F18" s="209" t="s">
        <v>514</v>
      </c>
      <c r="G18" s="209" t="s">
        <v>515</v>
      </c>
      <c r="H18" s="209" t="s">
        <v>516</v>
      </c>
      <c r="I18" s="209" t="s">
        <v>517</v>
      </c>
      <c r="J18" s="209" t="s">
        <v>518</v>
      </c>
      <c r="K18" s="209" t="s">
        <v>519</v>
      </c>
      <c r="L18" s="209" t="s">
        <v>520</v>
      </c>
      <c r="M18" s="209" t="s">
        <v>521</v>
      </c>
      <c r="N18" s="209" t="s">
        <v>522</v>
      </c>
      <c r="O18" s="209" t="s">
        <v>523</v>
      </c>
      <c r="P18" s="209" t="s">
        <v>524</v>
      </c>
      <c r="Q18" s="209" t="s">
        <v>525</v>
      </c>
      <c r="R18" s="209" t="s">
        <v>526</v>
      </c>
      <c r="S18" s="209" t="s">
        <v>527</v>
      </c>
      <c r="T18" s="209" t="s">
        <v>528</v>
      </c>
      <c r="U18" s="209" t="s">
        <v>529</v>
      </c>
      <c r="V18" s="209" t="s">
        <v>530</v>
      </c>
      <c r="W18" s="209" t="s">
        <v>531</v>
      </c>
      <c r="X18" s="209" t="s">
        <v>532</v>
      </c>
      <c r="Y18" s="209" t="s">
        <v>533</v>
      </c>
      <c r="Z18" s="209" t="s">
        <v>534</v>
      </c>
      <c r="AA18" s="209" t="s">
        <v>535</v>
      </c>
      <c r="AB18" s="209"/>
      <c r="AC18" s="209"/>
    </row>
    <row r="19" spans="1:29" ht="13.5" customHeight="1" x14ac:dyDescent="0.2">
      <c r="A19" s="194" t="s">
        <v>508</v>
      </c>
      <c r="B19" s="210">
        <v>2.4</v>
      </c>
      <c r="C19" s="210">
        <v>3.6</v>
      </c>
      <c r="D19" s="210">
        <v>3.8</v>
      </c>
      <c r="E19" s="210">
        <v>4.2</v>
      </c>
      <c r="F19" s="210">
        <v>4.2</v>
      </c>
      <c r="G19" s="210">
        <v>4.5</v>
      </c>
      <c r="H19" s="210">
        <v>4.5999999999999996</v>
      </c>
      <c r="I19" s="210">
        <v>5.2</v>
      </c>
      <c r="J19" s="210">
        <v>5.5</v>
      </c>
      <c r="K19" s="210">
        <v>5.5</v>
      </c>
      <c r="L19" s="210">
        <v>5.9</v>
      </c>
      <c r="M19" s="210">
        <v>5.9</v>
      </c>
      <c r="N19" s="210">
        <v>6.2</v>
      </c>
      <c r="O19" s="210">
        <v>6.5</v>
      </c>
      <c r="P19" s="210">
        <v>6.6</v>
      </c>
      <c r="Q19" s="210">
        <v>7.3</v>
      </c>
      <c r="R19" s="210">
        <v>7.3</v>
      </c>
      <c r="S19" s="210">
        <v>7.5</v>
      </c>
      <c r="T19" s="210">
        <v>7.9</v>
      </c>
      <c r="U19" s="210">
        <v>8.3000000000000007</v>
      </c>
      <c r="V19" s="210">
        <v>8.5</v>
      </c>
      <c r="W19" s="210">
        <v>9</v>
      </c>
      <c r="X19" s="210">
        <v>9.8000000000000007</v>
      </c>
      <c r="Y19" s="210">
        <v>11.1</v>
      </c>
      <c r="Z19" s="210">
        <v>16.3</v>
      </c>
      <c r="AA19" s="210">
        <v>20.8</v>
      </c>
      <c r="AB19" s="210"/>
      <c r="AC19" s="210"/>
    </row>
    <row r="20" spans="1:29" ht="13.5" customHeight="1" x14ac:dyDescent="0.2">
      <c r="A20" s="194" t="s">
        <v>509</v>
      </c>
      <c r="B20" s="210">
        <v>3.4</v>
      </c>
      <c r="C20" s="210">
        <v>3.9</v>
      </c>
      <c r="D20" s="210">
        <v>4.3</v>
      </c>
      <c r="E20" s="210">
        <v>5.3</v>
      </c>
      <c r="F20" s="210">
        <v>4.5999999999999996</v>
      </c>
      <c r="G20" s="210">
        <v>5.3</v>
      </c>
      <c r="H20" s="210">
        <v>5.0999999999999996</v>
      </c>
      <c r="I20" s="210">
        <v>6.1</v>
      </c>
      <c r="J20" s="210">
        <v>6.2</v>
      </c>
      <c r="K20" s="210">
        <v>5.7</v>
      </c>
      <c r="L20" s="210">
        <v>6.6</v>
      </c>
      <c r="M20" s="210">
        <v>7.6</v>
      </c>
      <c r="N20" s="210">
        <v>7.4</v>
      </c>
      <c r="O20" s="210">
        <v>6.8</v>
      </c>
      <c r="P20" s="210">
        <v>7.6</v>
      </c>
      <c r="Q20" s="210">
        <v>8.1</v>
      </c>
      <c r="R20" s="210">
        <v>7.8</v>
      </c>
      <c r="S20" s="210">
        <v>8.6999999999999993</v>
      </c>
      <c r="T20" s="210">
        <v>10.1</v>
      </c>
      <c r="U20" s="210">
        <v>9.4</v>
      </c>
      <c r="V20" s="210">
        <v>8.6999999999999993</v>
      </c>
      <c r="W20" s="210">
        <v>9.6999999999999993</v>
      </c>
      <c r="X20" s="210">
        <v>12.2</v>
      </c>
      <c r="Y20" s="210">
        <v>11.7</v>
      </c>
      <c r="Z20" s="210">
        <v>18.399999999999999</v>
      </c>
      <c r="AA20" s="210">
        <v>23.4</v>
      </c>
      <c r="AB20" s="210"/>
      <c r="AC20" s="210"/>
    </row>
    <row r="21" spans="1:29" ht="13.5" customHeight="1" x14ac:dyDescent="0.2">
      <c r="A21" s="195"/>
      <c r="B21" s="686"/>
    </row>
    <row r="22" spans="1:29" ht="13.5" customHeight="1" x14ac:dyDescent="0.2">
      <c r="A22" s="195" t="s">
        <v>536</v>
      </c>
      <c r="B22" s="686"/>
    </row>
  </sheetData>
  <sheetProtection sheet="1" objects="1" scenarios="1"/>
  <dataConsolidate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442</v>
      </c>
      <c r="H1" s="3" t="s">
        <v>34</v>
      </c>
    </row>
    <row r="2" spans="1:8" ht="13.5" customHeight="1" x14ac:dyDescent="0.2">
      <c r="A2" s="195" t="s">
        <v>45</v>
      </c>
    </row>
    <row r="3" spans="1:8" ht="13.5" customHeight="1" x14ac:dyDescent="0.2">
      <c r="A3" s="195" t="s">
        <v>276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14" t="s">
        <v>1142</v>
      </c>
      <c r="C21" s="14"/>
      <c r="D21" s="14"/>
      <c r="E21" s="14"/>
      <c r="F21" s="14" t="s">
        <v>1146</v>
      </c>
      <c r="G21" s="14"/>
      <c r="H21" s="14"/>
      <c r="I21" s="14"/>
      <c r="J21" s="14" t="s">
        <v>1150</v>
      </c>
      <c r="K21" s="14"/>
      <c r="L21" s="14"/>
      <c r="M21" s="14"/>
      <c r="N21" s="14" t="s">
        <v>1154</v>
      </c>
      <c r="O21" s="14"/>
      <c r="P21" s="14"/>
      <c r="Q21" s="14"/>
      <c r="R21" s="14" t="s">
        <v>1109</v>
      </c>
      <c r="S21" s="14"/>
      <c r="T21" s="14"/>
      <c r="U21" s="14"/>
      <c r="V21" s="14" t="s">
        <v>1080</v>
      </c>
      <c r="W21" s="14"/>
      <c r="X21" s="14"/>
      <c r="Y21" s="14"/>
      <c r="Z21" s="14" t="s">
        <v>1081</v>
      </c>
      <c r="AA21" s="14"/>
      <c r="AB21" s="14"/>
      <c r="AC21" s="14"/>
      <c r="AD21" s="14" t="s">
        <v>1076</v>
      </c>
      <c r="AE21" s="14"/>
      <c r="AF21" s="14"/>
      <c r="AG21" s="14"/>
      <c r="AH21" s="14" t="s">
        <v>1060</v>
      </c>
      <c r="AI21" s="14"/>
      <c r="AJ21" s="14"/>
      <c r="AK21" s="14"/>
      <c r="AL21" s="14" t="s">
        <v>1064</v>
      </c>
      <c r="AM21" s="14"/>
      <c r="AN21" s="14"/>
      <c r="AO21" s="14"/>
      <c r="AP21" s="14" t="s">
        <v>1065</v>
      </c>
      <c r="AQ21" s="14"/>
      <c r="AR21" s="14"/>
      <c r="AS21" s="14"/>
      <c r="AT21" s="14" t="s">
        <v>1066</v>
      </c>
      <c r="AU21" s="14"/>
      <c r="AV21" s="14"/>
      <c r="AW21" s="14"/>
      <c r="AX21" s="14" t="s">
        <v>1067</v>
      </c>
      <c r="AY21" s="14"/>
      <c r="AZ21" s="14"/>
      <c r="BA21" s="14"/>
      <c r="BB21" s="14" t="s">
        <v>1068</v>
      </c>
      <c r="BC21" s="14"/>
      <c r="BD21" s="14"/>
      <c r="BE21" s="14"/>
    </row>
    <row r="22" spans="1:57" ht="13.5" customHeight="1" x14ac:dyDescent="0.2">
      <c r="A22" s="194" t="s">
        <v>1382</v>
      </c>
      <c r="B22" s="14">
        <v>71.5</v>
      </c>
      <c r="C22" s="14">
        <v>71.349999999999994</v>
      </c>
      <c r="D22" s="14">
        <v>71.48</v>
      </c>
      <c r="E22" s="14">
        <v>71.349999999999994</v>
      </c>
      <c r="F22" s="14">
        <v>70.930000000000007</v>
      </c>
      <c r="G22" s="14">
        <v>70.959999999999994</v>
      </c>
      <c r="H22" s="14">
        <v>71.180000000000007</v>
      </c>
      <c r="I22" s="14">
        <v>71.209999999999994</v>
      </c>
      <c r="J22" s="14">
        <v>70.680000000000007</v>
      </c>
      <c r="K22" s="14">
        <v>70.89</v>
      </c>
      <c r="L22" s="14">
        <v>71.03</v>
      </c>
      <c r="M22" s="14">
        <v>71.260000000000005</v>
      </c>
      <c r="N22" s="14">
        <v>71.03</v>
      </c>
      <c r="O22" s="14">
        <v>71.39</v>
      </c>
      <c r="P22" s="14">
        <v>71.86</v>
      </c>
      <c r="Q22" s="14">
        <v>71.91</v>
      </c>
      <c r="R22" s="14">
        <v>71.3</v>
      </c>
      <c r="S22" s="14">
        <v>71.41</v>
      </c>
      <c r="T22" s="14">
        <v>71.97</v>
      </c>
      <c r="U22" s="14">
        <v>71.98</v>
      </c>
      <c r="V22" s="14">
        <v>71.11</v>
      </c>
      <c r="W22" s="14">
        <v>71.58</v>
      </c>
      <c r="X22" s="14">
        <v>71.88</v>
      </c>
      <c r="Y22" s="14">
        <v>71.8</v>
      </c>
      <c r="Z22" s="14">
        <v>71.73</v>
      </c>
      <c r="AA22" s="14">
        <v>72.38</v>
      </c>
      <c r="AB22" s="14">
        <v>73.23</v>
      </c>
      <c r="AC22" s="14">
        <v>73.56</v>
      </c>
      <c r="AD22" s="14">
        <v>73.459999999999994</v>
      </c>
      <c r="AE22" s="14">
        <v>74.11</v>
      </c>
      <c r="AF22" s="14">
        <v>74.5</v>
      </c>
      <c r="AG22" s="14">
        <v>74.61</v>
      </c>
      <c r="AH22" s="14">
        <v>74.349999999999994</v>
      </c>
      <c r="AI22" s="14">
        <v>74.489999999999995</v>
      </c>
      <c r="AJ22" s="14">
        <v>75.040000000000006</v>
      </c>
      <c r="AK22" s="14">
        <v>75.39</v>
      </c>
      <c r="AL22" s="14">
        <v>75.23</v>
      </c>
      <c r="AM22" s="14">
        <v>75.400000000000006</v>
      </c>
      <c r="AN22" s="14">
        <v>75.78</v>
      </c>
      <c r="AO22" s="14">
        <v>75.89</v>
      </c>
      <c r="AP22" s="14">
        <v>76.08</v>
      </c>
      <c r="AQ22" s="14">
        <v>76.540000000000006</v>
      </c>
      <c r="AR22" s="14">
        <v>77.069999999999993</v>
      </c>
      <c r="AS22" s="14">
        <v>77.430000000000007</v>
      </c>
      <c r="AT22" s="14">
        <v>77.19</v>
      </c>
      <c r="AU22" s="14">
        <v>77.39</v>
      </c>
      <c r="AV22" s="14">
        <v>78.239999999999995</v>
      </c>
      <c r="AW22" s="14">
        <v>78.14</v>
      </c>
      <c r="AX22" s="14">
        <v>77.89</v>
      </c>
      <c r="AY22" s="14">
        <v>78.319999999999993</v>
      </c>
      <c r="AZ22" s="14">
        <v>78.66</v>
      </c>
      <c r="BA22" s="14">
        <v>78.790000000000006</v>
      </c>
      <c r="BB22" s="14">
        <v>78.48</v>
      </c>
      <c r="BC22" s="14">
        <v>78.849999999999994</v>
      </c>
      <c r="BD22" s="14">
        <v>79.2</v>
      </c>
      <c r="BE22" s="14">
        <v>79.319999999999993</v>
      </c>
    </row>
    <row r="23" spans="1:57" ht="13.5" customHeight="1" x14ac:dyDescent="0.2">
      <c r="A23" s="194" t="s">
        <v>1383</v>
      </c>
      <c r="B23" s="14">
        <v>65.8</v>
      </c>
      <c r="C23" s="14">
        <v>66.31</v>
      </c>
      <c r="D23" s="14">
        <v>66.47</v>
      </c>
      <c r="E23" s="14">
        <v>66.69</v>
      </c>
      <c r="F23" s="14">
        <v>66.67</v>
      </c>
      <c r="G23" s="14">
        <v>67.2</v>
      </c>
      <c r="H23" s="14">
        <v>67.53</v>
      </c>
      <c r="I23" s="14">
        <v>67.760000000000005</v>
      </c>
      <c r="J23" s="14">
        <v>67.36</v>
      </c>
      <c r="K23" s="14">
        <v>67.900000000000006</v>
      </c>
      <c r="L23" s="14">
        <v>67.989999999999995</v>
      </c>
      <c r="M23" s="14">
        <v>68.14</v>
      </c>
      <c r="N23" s="14">
        <v>66.930000000000007</v>
      </c>
      <c r="O23" s="14">
        <v>66.88</v>
      </c>
      <c r="P23" s="14">
        <v>66.62</v>
      </c>
      <c r="Q23" s="14">
        <v>66.7</v>
      </c>
      <c r="R23" s="14">
        <v>65.56</v>
      </c>
      <c r="S23" s="14">
        <v>66.319999999999993</v>
      </c>
      <c r="T23" s="14">
        <v>66.88</v>
      </c>
      <c r="U23" s="14">
        <v>67.03</v>
      </c>
      <c r="V23" s="14">
        <v>66.02</v>
      </c>
      <c r="W23" s="14">
        <v>66.77</v>
      </c>
      <c r="X23" s="14">
        <v>67.180000000000007</v>
      </c>
      <c r="Y23" s="14">
        <v>67.19</v>
      </c>
      <c r="Z23" s="14">
        <v>66.64</v>
      </c>
      <c r="AA23" s="14">
        <v>67.53</v>
      </c>
      <c r="AB23" s="14">
        <v>68.14</v>
      </c>
      <c r="AC23" s="14">
        <v>68.290000000000006</v>
      </c>
      <c r="AD23" s="14">
        <v>67.989999999999995</v>
      </c>
      <c r="AE23" s="14">
        <v>69.12</v>
      </c>
      <c r="AF23" s="14">
        <v>69.33</v>
      </c>
      <c r="AG23" s="14">
        <v>69.62</v>
      </c>
      <c r="AH23" s="14">
        <v>69.31</v>
      </c>
      <c r="AI23" s="14">
        <v>70</v>
      </c>
      <c r="AJ23" s="14">
        <v>70.61</v>
      </c>
      <c r="AK23" s="14">
        <v>71.06</v>
      </c>
      <c r="AL23" s="14">
        <v>70.739999999999995</v>
      </c>
      <c r="AM23" s="14">
        <v>71.680000000000007</v>
      </c>
      <c r="AN23" s="14">
        <v>72.12</v>
      </c>
      <c r="AO23" s="14">
        <v>72.510000000000005</v>
      </c>
      <c r="AP23" s="14">
        <v>72.77</v>
      </c>
      <c r="AQ23" s="14">
        <v>73.53</v>
      </c>
      <c r="AR23" s="14">
        <v>74.010000000000005</v>
      </c>
      <c r="AS23" s="14">
        <v>74.67</v>
      </c>
      <c r="AT23" s="14">
        <v>74.53</v>
      </c>
      <c r="AU23" s="14">
        <v>75.099999999999994</v>
      </c>
      <c r="AV23" s="14">
        <v>76.069999999999993</v>
      </c>
      <c r="AW23" s="14">
        <v>76.27</v>
      </c>
      <c r="AX23" s="14">
        <v>75.91</v>
      </c>
      <c r="AY23" s="14">
        <v>76.459999999999994</v>
      </c>
      <c r="AZ23" s="14">
        <v>76.73</v>
      </c>
      <c r="BA23" s="14">
        <v>76.92</v>
      </c>
      <c r="BB23" s="14">
        <v>76.53</v>
      </c>
      <c r="BC23" s="14">
        <v>77.069999999999993</v>
      </c>
      <c r="BD23" s="14">
        <v>77.33</v>
      </c>
      <c r="BE23" s="14">
        <v>77.510000000000005</v>
      </c>
    </row>
    <row r="24" spans="1:57" ht="13.5" customHeight="1" x14ac:dyDescent="0.2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435</v>
      </c>
      <c r="H1" s="3" t="s">
        <v>35</v>
      </c>
    </row>
    <row r="2" spans="1:8" ht="13.5" customHeight="1" x14ac:dyDescent="0.2">
      <c r="A2" s="195" t="s">
        <v>89</v>
      </c>
    </row>
    <row r="3" spans="1:8" ht="13.5" customHeight="1" x14ac:dyDescent="0.2">
      <c r="A3" s="195" t="s">
        <v>309</v>
      </c>
    </row>
    <row r="18" spans="1:12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1:12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12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1" ht="13.5" customHeight="1" x14ac:dyDescent="0.2">
      <c r="A21" s="194"/>
      <c r="B21" s="14" t="s">
        <v>1200</v>
      </c>
      <c r="C21" s="14"/>
      <c r="D21" s="14"/>
      <c r="E21" s="14"/>
      <c r="F21" s="14" t="s">
        <v>1183</v>
      </c>
      <c r="G21" s="14"/>
      <c r="H21" s="14"/>
      <c r="I21" s="14"/>
      <c r="J21" s="14" t="s">
        <v>1184</v>
      </c>
      <c r="K21" s="14"/>
      <c r="L21" s="14"/>
      <c r="M21" s="14"/>
      <c r="N21" s="14" t="s">
        <v>1185</v>
      </c>
      <c r="O21" s="14"/>
      <c r="P21" s="14"/>
      <c r="Q21" s="14"/>
      <c r="R21" s="14" t="s">
        <v>1186</v>
      </c>
      <c r="S21" s="14"/>
      <c r="T21" s="14"/>
      <c r="U21" s="14"/>
      <c r="V21" s="14" t="s">
        <v>1187</v>
      </c>
      <c r="W21" s="14"/>
      <c r="X21" s="14"/>
      <c r="Y21" s="14"/>
      <c r="Z21" s="14" t="s">
        <v>1110</v>
      </c>
      <c r="AA21" s="14"/>
      <c r="AB21" s="14"/>
      <c r="AC21" s="14"/>
      <c r="AD21" s="14" t="s">
        <v>1114</v>
      </c>
      <c r="AE21" s="14"/>
      <c r="AF21" s="14"/>
      <c r="AG21" s="14"/>
      <c r="AH21" s="14" t="s">
        <v>1118</v>
      </c>
      <c r="AI21" s="14"/>
      <c r="AJ21" s="14"/>
      <c r="AK21" s="14"/>
      <c r="AL21" s="14" t="s">
        <v>1122</v>
      </c>
      <c r="AM21" s="14"/>
      <c r="AN21" s="14"/>
      <c r="AO21" s="14"/>
      <c r="AP21" s="14" t="s">
        <v>1126</v>
      </c>
      <c r="AQ21" s="14"/>
      <c r="AR21" s="14"/>
      <c r="AS21" s="14"/>
      <c r="AT21" s="14" t="s">
        <v>1130</v>
      </c>
      <c r="AU21" s="14"/>
      <c r="AV21" s="14"/>
      <c r="AW21" s="14"/>
      <c r="AX21" s="14" t="s">
        <v>1134</v>
      </c>
      <c r="AY21" s="14"/>
      <c r="AZ21" s="14"/>
      <c r="BA21" s="14"/>
      <c r="BB21" s="14" t="s">
        <v>1138</v>
      </c>
      <c r="BC21" s="14"/>
      <c r="BD21" s="14"/>
      <c r="BE21" s="14"/>
      <c r="BF21" s="14" t="s">
        <v>1142</v>
      </c>
      <c r="BG21" s="14"/>
      <c r="BH21" s="14"/>
      <c r="BI21" s="14"/>
      <c r="BJ21" s="14" t="s">
        <v>1146</v>
      </c>
      <c r="BK21" s="14"/>
      <c r="BL21" s="14"/>
      <c r="BM21" s="14"/>
      <c r="BN21" s="14" t="s">
        <v>1150</v>
      </c>
      <c r="BO21" s="14"/>
      <c r="BP21" s="14"/>
      <c r="BQ21" s="14"/>
      <c r="BR21" s="14" t="s">
        <v>1154</v>
      </c>
      <c r="BS21" s="14"/>
      <c r="BT21" s="14"/>
      <c r="BU21" s="14"/>
      <c r="BV21" s="14" t="s">
        <v>1109</v>
      </c>
      <c r="BW21" s="14"/>
      <c r="BX21" s="14"/>
      <c r="BY21" s="14"/>
      <c r="BZ21" s="14" t="s">
        <v>1080</v>
      </c>
      <c r="CA21" s="14"/>
      <c r="CB21" s="14"/>
      <c r="CC21" s="14"/>
      <c r="CD21" s="14" t="s">
        <v>1081</v>
      </c>
      <c r="CE21" s="14"/>
      <c r="CF21" s="14"/>
      <c r="CG21" s="14"/>
      <c r="CH21" s="14" t="s">
        <v>1076</v>
      </c>
      <c r="CI21" s="14"/>
      <c r="CJ21" s="14"/>
      <c r="CK21" s="14"/>
      <c r="CL21" s="14" t="s">
        <v>1060</v>
      </c>
      <c r="CM21" s="14"/>
      <c r="CN21" s="14"/>
      <c r="CO21" s="14"/>
      <c r="CP21" s="14" t="s">
        <v>1064</v>
      </c>
      <c r="CQ21" s="14"/>
      <c r="CR21" s="14"/>
      <c r="CS21" s="14"/>
      <c r="CT21" s="14" t="s">
        <v>1065</v>
      </c>
      <c r="CU21" s="14"/>
      <c r="CV21" s="14"/>
      <c r="CW21" s="14"/>
      <c r="CX21" s="14" t="s">
        <v>1066</v>
      </c>
      <c r="CY21" s="14"/>
      <c r="CZ21" s="14"/>
      <c r="DA21" s="14"/>
      <c r="DB21" s="14" t="s">
        <v>1067</v>
      </c>
      <c r="DC21" s="14"/>
      <c r="DD21" s="14"/>
      <c r="DE21" s="14"/>
      <c r="DF21" s="14" t="s">
        <v>1068</v>
      </c>
      <c r="DG21" s="14"/>
      <c r="DH21" s="14"/>
      <c r="DI21" s="14"/>
      <c r="DJ21" s="14" t="s">
        <v>1074</v>
      </c>
      <c r="DK21" s="14"/>
      <c r="DL21" s="14"/>
      <c r="DM21" s="14"/>
      <c r="DN21" s="14" t="s">
        <v>1075</v>
      </c>
      <c r="DO21" s="14"/>
      <c r="DP21" s="14"/>
      <c r="DQ21" s="14"/>
    </row>
    <row r="22" spans="1:121" ht="13.5" customHeight="1" x14ac:dyDescent="0.2">
      <c r="A22" s="194" t="s">
        <v>1384</v>
      </c>
      <c r="B22" s="14">
        <v>219.08</v>
      </c>
      <c r="C22" s="14">
        <v>162.35</v>
      </c>
      <c r="D22" s="14">
        <v>139.62</v>
      </c>
      <c r="E22" s="14">
        <v>132.03</v>
      </c>
      <c r="F22" s="14">
        <v>152.5</v>
      </c>
      <c r="G22" s="14">
        <v>141.27000000000001</v>
      </c>
      <c r="H22" s="14">
        <v>153.33000000000001</v>
      </c>
      <c r="I22" s="14">
        <v>173.77</v>
      </c>
      <c r="J22" s="14">
        <v>193.41</v>
      </c>
      <c r="K22" s="14">
        <v>168.87</v>
      </c>
      <c r="L22" s="14">
        <v>163.66</v>
      </c>
      <c r="M22" s="14">
        <v>162.30000000000001</v>
      </c>
      <c r="N22" s="14">
        <v>171.84</v>
      </c>
      <c r="O22" s="14">
        <v>149</v>
      </c>
      <c r="P22" s="14">
        <v>152.19999999999999</v>
      </c>
      <c r="Q22" s="14">
        <v>149.24</v>
      </c>
      <c r="R22" s="14">
        <v>161.51</v>
      </c>
      <c r="S22" s="14">
        <v>147.19999999999999</v>
      </c>
      <c r="T22" s="14">
        <v>159.26</v>
      </c>
      <c r="U22" s="14">
        <v>174.66</v>
      </c>
      <c r="V22" s="14">
        <v>201.6</v>
      </c>
      <c r="W22" s="14">
        <v>196.51</v>
      </c>
      <c r="X22" s="14">
        <v>225.92</v>
      </c>
      <c r="Y22" s="14">
        <v>253.96</v>
      </c>
      <c r="Z22" s="14">
        <v>284.32</v>
      </c>
      <c r="AA22" s="14">
        <v>279.93</v>
      </c>
      <c r="AB22" s="14">
        <v>321.33</v>
      </c>
      <c r="AC22" s="14">
        <v>361.13</v>
      </c>
      <c r="AD22" s="14">
        <v>418.35</v>
      </c>
      <c r="AE22" s="14">
        <v>426.54</v>
      </c>
      <c r="AF22" s="14">
        <v>458.2</v>
      </c>
      <c r="AG22" s="14">
        <v>469.59</v>
      </c>
      <c r="AH22" s="14">
        <v>501.7</v>
      </c>
      <c r="AI22" s="14">
        <v>465.82</v>
      </c>
      <c r="AJ22" s="14">
        <v>463.94</v>
      </c>
      <c r="AK22" s="14">
        <v>448.41</v>
      </c>
      <c r="AL22" s="14">
        <v>464.88</v>
      </c>
      <c r="AM22" s="14">
        <v>429.93</v>
      </c>
      <c r="AN22" s="14">
        <v>437.92</v>
      </c>
      <c r="AO22" s="14">
        <v>442.55</v>
      </c>
      <c r="AP22" s="14">
        <v>480.33</v>
      </c>
      <c r="AQ22" s="14">
        <v>455.77</v>
      </c>
      <c r="AR22" s="14">
        <v>480.38</v>
      </c>
      <c r="AS22" s="14">
        <v>493.38</v>
      </c>
      <c r="AT22" s="14">
        <v>532.80999999999995</v>
      </c>
      <c r="AU22" s="14">
        <v>506.91</v>
      </c>
      <c r="AV22" s="14">
        <v>520.17999999999995</v>
      </c>
      <c r="AW22" s="14">
        <v>526.42999999999995</v>
      </c>
      <c r="AX22" s="14">
        <v>563.79</v>
      </c>
      <c r="AY22" s="14">
        <v>531.4</v>
      </c>
      <c r="AZ22" s="14">
        <v>530.66999999999996</v>
      </c>
      <c r="BA22" s="14">
        <v>523.83000000000004</v>
      </c>
      <c r="BB22" s="14">
        <v>552.59</v>
      </c>
      <c r="BC22" s="14">
        <v>507.41</v>
      </c>
      <c r="BD22" s="14">
        <v>500.72</v>
      </c>
      <c r="BE22" s="14">
        <v>496.52</v>
      </c>
      <c r="BF22" s="14">
        <v>523.99</v>
      </c>
      <c r="BG22" s="14">
        <v>477.38</v>
      </c>
      <c r="BH22" s="14">
        <v>456.55</v>
      </c>
      <c r="BI22" s="14">
        <v>441.24</v>
      </c>
      <c r="BJ22" s="14">
        <v>453.23</v>
      </c>
      <c r="BK22" s="14">
        <v>395.39</v>
      </c>
      <c r="BL22" s="14">
        <v>372.42</v>
      </c>
      <c r="BM22" s="14">
        <v>350.07</v>
      </c>
      <c r="BN22" s="14">
        <v>355.05</v>
      </c>
      <c r="BO22" s="14">
        <v>311.89999999999998</v>
      </c>
      <c r="BP22" s="14">
        <v>309.54000000000002</v>
      </c>
      <c r="BQ22" s="14">
        <v>321.8</v>
      </c>
      <c r="BR22" s="14">
        <v>409.16</v>
      </c>
      <c r="BS22" s="14">
        <v>456.84</v>
      </c>
      <c r="BT22" s="14">
        <v>487.08</v>
      </c>
      <c r="BU22" s="14">
        <v>509.21</v>
      </c>
      <c r="BV22" s="14">
        <v>571.11</v>
      </c>
      <c r="BW22" s="14">
        <v>530.52</v>
      </c>
      <c r="BX22" s="14">
        <v>502.42</v>
      </c>
      <c r="BY22" s="14">
        <v>510.94</v>
      </c>
      <c r="BZ22" s="14">
        <v>564.47</v>
      </c>
      <c r="CA22" s="14">
        <v>505.69</v>
      </c>
      <c r="CB22" s="14">
        <v>481.35</v>
      </c>
      <c r="CC22" s="14">
        <v>479.6</v>
      </c>
      <c r="CD22" s="14">
        <v>530.86</v>
      </c>
      <c r="CE22" s="14">
        <v>493.1</v>
      </c>
      <c r="CF22" s="14">
        <v>485.39</v>
      </c>
      <c r="CG22" s="14">
        <v>508.17</v>
      </c>
      <c r="CH22" s="14">
        <v>582.01</v>
      </c>
      <c r="CI22" s="14">
        <v>558.94000000000005</v>
      </c>
      <c r="CJ22" s="14">
        <v>550.53</v>
      </c>
      <c r="CK22" s="14">
        <v>566.30999999999995</v>
      </c>
      <c r="CL22" s="14">
        <v>619.08000000000004</v>
      </c>
      <c r="CM22" s="14">
        <v>565.88</v>
      </c>
      <c r="CN22" s="14">
        <v>536.58000000000004</v>
      </c>
      <c r="CO22" s="14">
        <v>524.22</v>
      </c>
      <c r="CP22" s="14">
        <v>545.97</v>
      </c>
      <c r="CQ22" s="14">
        <v>481.88</v>
      </c>
      <c r="CR22" s="14">
        <v>451.22</v>
      </c>
      <c r="CS22" s="14">
        <v>436.43</v>
      </c>
      <c r="CT22" s="14">
        <v>458.92</v>
      </c>
      <c r="CU22" s="14">
        <v>407.82</v>
      </c>
      <c r="CV22" s="14">
        <v>387.48</v>
      </c>
      <c r="CW22" s="14">
        <v>369.61</v>
      </c>
      <c r="CX22" s="14">
        <v>379.46</v>
      </c>
      <c r="CY22" s="14">
        <v>320.83</v>
      </c>
      <c r="CZ22" s="14">
        <v>297.02999999999997</v>
      </c>
      <c r="DA22" s="14">
        <v>273.14</v>
      </c>
      <c r="DB22" s="14">
        <v>280.48</v>
      </c>
      <c r="DC22" s="14">
        <v>234.42</v>
      </c>
      <c r="DD22" s="14">
        <v>220.6</v>
      </c>
      <c r="DE22" s="14">
        <v>215.6</v>
      </c>
      <c r="DF22" s="14">
        <v>231.17</v>
      </c>
      <c r="DG22" s="14">
        <v>198.17</v>
      </c>
      <c r="DH22" s="14">
        <v>191.12</v>
      </c>
      <c r="DI22" s="14">
        <v>187.68</v>
      </c>
      <c r="DJ22" s="14">
        <v>203.83</v>
      </c>
      <c r="DK22" s="14">
        <v>184.43</v>
      </c>
      <c r="DL22" s="14">
        <v>181.25</v>
      </c>
      <c r="DM22" s="14">
        <v>176.22</v>
      </c>
      <c r="DN22" s="14">
        <v>197.83</v>
      </c>
      <c r="DO22" s="14">
        <v>182.67</v>
      </c>
      <c r="DP22" s="14">
        <v>180.82</v>
      </c>
      <c r="DQ22" s="14">
        <v>176.72</v>
      </c>
    </row>
    <row r="23" spans="1:121" ht="13.5" customHeight="1" x14ac:dyDescent="0.2">
      <c r="A23" s="194" t="s">
        <v>1385</v>
      </c>
      <c r="B23" s="14"/>
      <c r="C23" s="14"/>
      <c r="D23" s="14"/>
      <c r="E23" s="14"/>
      <c r="F23" s="14">
        <v>4.53</v>
      </c>
      <c r="G23" s="14">
        <v>4.2699999999999996</v>
      </c>
      <c r="H23" s="14">
        <v>4.3099999999999996</v>
      </c>
      <c r="I23" s="14">
        <v>4.17</v>
      </c>
      <c r="J23" s="14">
        <v>4.2300000000000004</v>
      </c>
      <c r="K23" s="14">
        <v>4.1900000000000004</v>
      </c>
      <c r="L23" s="14">
        <v>4.46</v>
      </c>
      <c r="M23" s="14">
        <v>4.3099999999999996</v>
      </c>
      <c r="N23" s="14">
        <v>4.3</v>
      </c>
      <c r="O23" s="14">
        <v>4.03</v>
      </c>
      <c r="P23" s="14">
        <v>4.05</v>
      </c>
      <c r="Q23" s="14">
        <v>3.72</v>
      </c>
      <c r="R23" s="14">
        <v>3.73</v>
      </c>
      <c r="S23" s="14">
        <v>3.78</v>
      </c>
      <c r="T23" s="14">
        <v>4.01</v>
      </c>
      <c r="U23" s="14">
        <v>4.05</v>
      </c>
      <c r="V23" s="14">
        <v>4.28</v>
      </c>
      <c r="W23" s="14">
        <v>4.4800000000000004</v>
      </c>
      <c r="X23" s="14">
        <v>5</v>
      </c>
      <c r="Y23" s="14">
        <v>5.39</v>
      </c>
      <c r="Z23" s="14">
        <v>5.91</v>
      </c>
      <c r="AA23" s="14">
        <v>5.89</v>
      </c>
      <c r="AB23" s="14">
        <v>6.75</v>
      </c>
      <c r="AC23" s="14">
        <v>7.26</v>
      </c>
      <c r="AD23" s="14">
        <v>8.41</v>
      </c>
      <c r="AE23" s="14">
        <v>8.43</v>
      </c>
      <c r="AF23" s="14">
        <v>8.98</v>
      </c>
      <c r="AG23" s="14">
        <v>8.98</v>
      </c>
      <c r="AH23" s="14">
        <v>9.51</v>
      </c>
      <c r="AI23" s="14">
        <v>8.69</v>
      </c>
      <c r="AJ23" s="14">
        <v>8.5500000000000007</v>
      </c>
      <c r="AK23" s="14">
        <v>8.31</v>
      </c>
      <c r="AL23" s="14">
        <v>8.4700000000000006</v>
      </c>
      <c r="AM23" s="14">
        <v>7.95</v>
      </c>
      <c r="AN23" s="14">
        <v>8.25</v>
      </c>
      <c r="AO23" s="14">
        <v>7.84</v>
      </c>
      <c r="AP23" s="14">
        <v>7.67</v>
      </c>
      <c r="AQ23" s="14">
        <v>6.98</v>
      </c>
      <c r="AR23" s="14">
        <v>7.22</v>
      </c>
      <c r="AS23" s="14">
        <v>7.26</v>
      </c>
      <c r="AT23" s="14">
        <v>7.57</v>
      </c>
      <c r="AU23" s="14">
        <v>7.51</v>
      </c>
      <c r="AV23" s="14">
        <v>7.96</v>
      </c>
      <c r="AW23" s="14">
        <v>8.07</v>
      </c>
      <c r="AX23" s="14">
        <v>8.67</v>
      </c>
      <c r="AY23" s="14">
        <v>8.19</v>
      </c>
      <c r="AZ23" s="14">
        <v>8.18</v>
      </c>
      <c r="BA23" s="14">
        <v>8.15</v>
      </c>
      <c r="BB23" s="14">
        <v>8.36</v>
      </c>
      <c r="BC23" s="14">
        <v>7.8</v>
      </c>
      <c r="BD23" s="14">
        <v>7.78</v>
      </c>
      <c r="BE23" s="14">
        <v>7.77</v>
      </c>
      <c r="BF23" s="14">
        <v>7.97</v>
      </c>
      <c r="BG23" s="14">
        <v>7.06</v>
      </c>
      <c r="BH23" s="14">
        <v>7.01</v>
      </c>
      <c r="BI23" s="14">
        <v>6.52</v>
      </c>
      <c r="BJ23" s="14">
        <v>6.01</v>
      </c>
      <c r="BK23" s="14">
        <v>5.29</v>
      </c>
      <c r="BL23" s="14">
        <v>5.12</v>
      </c>
      <c r="BM23" s="14">
        <v>4.84</v>
      </c>
      <c r="BN23" s="14">
        <v>4.7</v>
      </c>
      <c r="BO23" s="14">
        <v>4.21</v>
      </c>
      <c r="BP23" s="14">
        <v>4.2699999999999996</v>
      </c>
      <c r="BQ23" s="14">
        <v>4.38</v>
      </c>
      <c r="BR23" s="14">
        <v>5.77</v>
      </c>
      <c r="BS23" s="14">
        <v>6.33</v>
      </c>
      <c r="BT23" s="14">
        <v>7.29</v>
      </c>
      <c r="BU23" s="14">
        <v>7.25</v>
      </c>
      <c r="BV23" s="14">
        <v>8.0500000000000007</v>
      </c>
      <c r="BW23" s="14">
        <v>7.13</v>
      </c>
      <c r="BX23" s="14">
        <v>7.08</v>
      </c>
      <c r="BY23" s="14">
        <v>6.87</v>
      </c>
      <c r="BZ23" s="14">
        <v>7.16</v>
      </c>
      <c r="CA23" s="14">
        <v>6.72</v>
      </c>
      <c r="CB23" s="14">
        <v>6.54</v>
      </c>
      <c r="CC23" s="14">
        <v>6.42</v>
      </c>
      <c r="CD23" s="14">
        <v>7.09</v>
      </c>
      <c r="CE23" s="14">
        <v>6.7</v>
      </c>
      <c r="CF23" s="14">
        <v>6.96</v>
      </c>
      <c r="CG23" s="14">
        <v>7.17</v>
      </c>
      <c r="CH23" s="14">
        <v>7.44</v>
      </c>
      <c r="CI23" s="14">
        <v>6.74</v>
      </c>
      <c r="CJ23" s="14">
        <v>6.94</v>
      </c>
      <c r="CK23" s="14">
        <v>6.69</v>
      </c>
      <c r="CL23" s="14">
        <v>6.78</v>
      </c>
      <c r="CM23" s="14">
        <v>6.03</v>
      </c>
      <c r="CN23" s="14">
        <v>5.89</v>
      </c>
      <c r="CO23" s="14">
        <v>5.74</v>
      </c>
      <c r="CP23" s="14">
        <v>5.98</v>
      </c>
      <c r="CQ23" s="14">
        <v>4.93</v>
      </c>
      <c r="CR23" s="14">
        <v>4.84</v>
      </c>
      <c r="CS23" s="14">
        <v>4.46</v>
      </c>
      <c r="CT23" s="14">
        <v>4.3499999999999996</v>
      </c>
      <c r="CU23" s="14">
        <v>3.93</v>
      </c>
      <c r="CV23" s="14">
        <v>3.97</v>
      </c>
      <c r="CW23" s="14">
        <v>3.56</v>
      </c>
      <c r="CX23" s="14">
        <v>3.45</v>
      </c>
      <c r="CY23" s="14">
        <v>2.96</v>
      </c>
      <c r="CZ23" s="14">
        <v>2.78</v>
      </c>
      <c r="DA23" s="14">
        <v>2.39</v>
      </c>
      <c r="DB23" s="14">
        <v>2.54</v>
      </c>
      <c r="DC23" s="14">
        <v>2.37</v>
      </c>
      <c r="DD23" s="14">
        <v>2.4500000000000002</v>
      </c>
      <c r="DE23" s="14">
        <v>2.37</v>
      </c>
      <c r="DF23" s="14">
        <v>2.48</v>
      </c>
      <c r="DG23" s="14">
        <v>2.2599999999999998</v>
      </c>
      <c r="DH23" s="14">
        <v>2.36</v>
      </c>
      <c r="DI23" s="14">
        <v>2.29</v>
      </c>
      <c r="DJ23" s="14">
        <v>2.42</v>
      </c>
      <c r="DK23" s="14">
        <v>2.2200000000000002</v>
      </c>
      <c r="DL23" s="14">
        <v>2.3199999999999998</v>
      </c>
      <c r="DM23" s="14">
        <v>2.27</v>
      </c>
      <c r="DN23" s="14">
        <v>2.41</v>
      </c>
      <c r="DO23" s="14">
        <v>2.21</v>
      </c>
      <c r="DP23" s="14">
        <v>2.31</v>
      </c>
      <c r="DQ23" s="14">
        <v>2.2599999999999998</v>
      </c>
    </row>
    <row r="24" spans="1:121" ht="13.5" customHeight="1" x14ac:dyDescent="0.2">
      <c r="A24" s="194" t="s">
        <v>1386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>
        <v>6.54</v>
      </c>
      <c r="BD24" s="14">
        <v>6.53</v>
      </c>
      <c r="BE24" s="14">
        <v>6.38</v>
      </c>
      <c r="BF24" s="14">
        <v>6.73</v>
      </c>
      <c r="BG24" s="14">
        <v>6.1</v>
      </c>
      <c r="BH24" s="14">
        <v>5.9</v>
      </c>
      <c r="BI24" s="14">
        <v>5.61</v>
      </c>
      <c r="BJ24" s="14">
        <v>5.76</v>
      </c>
      <c r="BK24" s="14">
        <v>4.99</v>
      </c>
      <c r="BL24" s="14">
        <v>4.75</v>
      </c>
      <c r="BM24" s="14">
        <v>4.38</v>
      </c>
      <c r="BN24" s="14">
        <v>4.47</v>
      </c>
      <c r="BO24" s="14">
        <v>3.91</v>
      </c>
      <c r="BP24" s="14">
        <v>3.96</v>
      </c>
      <c r="BQ24" s="14">
        <v>4.08</v>
      </c>
      <c r="BR24" s="14">
        <v>5.32</v>
      </c>
      <c r="BS24" s="14">
        <v>6</v>
      </c>
      <c r="BT24" s="14">
        <v>6.42</v>
      </c>
      <c r="BU24" s="14">
        <v>6.67</v>
      </c>
      <c r="BV24" s="14">
        <v>7.53</v>
      </c>
      <c r="BW24" s="14">
        <v>6.96</v>
      </c>
      <c r="BX24" s="14">
        <v>6.65</v>
      </c>
      <c r="BY24" s="14">
        <v>6.73</v>
      </c>
      <c r="BZ24" s="14">
        <v>7.45</v>
      </c>
      <c r="CA24" s="14">
        <v>6.63</v>
      </c>
      <c r="CB24" s="14">
        <v>6.38</v>
      </c>
      <c r="CC24" s="14">
        <v>6.34</v>
      </c>
      <c r="CD24" s="14">
        <v>7.09</v>
      </c>
      <c r="CE24" s="14">
        <v>6.59</v>
      </c>
      <c r="CF24" s="14">
        <v>6.51</v>
      </c>
      <c r="CG24" s="14">
        <v>6.84</v>
      </c>
      <c r="CH24" s="14">
        <v>7.91</v>
      </c>
      <c r="CI24" s="14">
        <v>7.61</v>
      </c>
      <c r="CJ24" s="14">
        <v>7.5</v>
      </c>
      <c r="CK24" s="14">
        <v>7.72</v>
      </c>
      <c r="CL24" s="14">
        <v>8.49</v>
      </c>
      <c r="CM24" s="14">
        <v>7.76</v>
      </c>
      <c r="CN24" s="14">
        <v>7.38</v>
      </c>
      <c r="CO24" s="14">
        <v>7.19</v>
      </c>
      <c r="CP24" s="14">
        <v>7.51</v>
      </c>
      <c r="CQ24" s="14">
        <v>6.6</v>
      </c>
      <c r="CR24" s="14">
        <v>6.19</v>
      </c>
      <c r="CS24" s="14">
        <v>5.98</v>
      </c>
      <c r="CT24" s="14">
        <v>6.31</v>
      </c>
      <c r="CU24" s="14">
        <v>5.57</v>
      </c>
      <c r="CV24" s="14">
        <v>5.3</v>
      </c>
      <c r="CW24" s="14">
        <v>5.03</v>
      </c>
      <c r="CX24" s="14">
        <v>5.13</v>
      </c>
      <c r="CY24" s="14">
        <v>4.3</v>
      </c>
      <c r="CZ24" s="14">
        <v>3.98</v>
      </c>
      <c r="DA24" s="14">
        <v>3.63</v>
      </c>
      <c r="DB24" s="14">
        <v>3.81</v>
      </c>
      <c r="DC24" s="14">
        <v>3.41</v>
      </c>
      <c r="DD24" s="14">
        <v>3.21</v>
      </c>
      <c r="DE24" s="14">
        <v>3.15</v>
      </c>
      <c r="DF24" s="14">
        <v>3.38</v>
      </c>
      <c r="DG24" s="14">
        <v>2.9</v>
      </c>
      <c r="DH24" s="14">
        <v>2.8</v>
      </c>
      <c r="DI24" s="14">
        <v>2.76</v>
      </c>
      <c r="DJ24" s="14">
        <v>3</v>
      </c>
      <c r="DK24" s="14">
        <v>2.72</v>
      </c>
      <c r="DL24" s="14">
        <v>2.68</v>
      </c>
      <c r="DM24" s="14">
        <v>2.61</v>
      </c>
      <c r="DN24" s="14">
        <v>2.93</v>
      </c>
      <c r="DO24" s="14">
        <v>2.71</v>
      </c>
      <c r="DP24" s="14">
        <v>2.69</v>
      </c>
      <c r="DQ24" s="14">
        <v>2.64</v>
      </c>
    </row>
    <row r="25" spans="1:121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443</v>
      </c>
      <c r="H1" s="3" t="s">
        <v>34</v>
      </c>
    </row>
    <row r="2" spans="1:8" ht="13.5" customHeight="1" x14ac:dyDescent="0.2">
      <c r="A2" s="195" t="s">
        <v>90</v>
      </c>
    </row>
    <row r="3" spans="1:8" ht="13.5" customHeight="1" x14ac:dyDescent="0.2">
      <c r="A3" s="195" t="s">
        <v>310</v>
      </c>
    </row>
    <row r="18" spans="1:12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</row>
    <row r="19" spans="1:12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12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1" ht="13.5" customHeight="1" x14ac:dyDescent="0.2">
      <c r="A21" s="194"/>
      <c r="B21" s="14" t="s">
        <v>1200</v>
      </c>
      <c r="C21" s="14"/>
      <c r="D21" s="14"/>
      <c r="E21" s="14"/>
      <c r="F21" s="14" t="s">
        <v>1183</v>
      </c>
      <c r="G21" s="14"/>
      <c r="H21" s="14"/>
      <c r="I21" s="14"/>
      <c r="J21" s="14" t="s">
        <v>1184</v>
      </c>
      <c r="K21" s="14"/>
      <c r="L21" s="14"/>
      <c r="M21" s="14"/>
      <c r="N21" s="14" t="s">
        <v>1185</v>
      </c>
      <c r="O21" s="14"/>
      <c r="P21" s="14"/>
      <c r="Q21" s="14"/>
      <c r="R21" s="14" t="s">
        <v>1186</v>
      </c>
      <c r="S21" s="14"/>
      <c r="T21" s="14"/>
      <c r="U21" s="14"/>
      <c r="V21" s="14" t="s">
        <v>1187</v>
      </c>
      <c r="W21" s="14"/>
      <c r="X21" s="14"/>
      <c r="Y21" s="14"/>
      <c r="Z21" s="14" t="s">
        <v>1110</v>
      </c>
      <c r="AA21" s="14"/>
      <c r="AB21" s="14"/>
      <c r="AC21" s="14"/>
      <c r="AD21" s="14" t="s">
        <v>1114</v>
      </c>
      <c r="AE21" s="14"/>
      <c r="AF21" s="14"/>
      <c r="AG21" s="14"/>
      <c r="AH21" s="14" t="s">
        <v>1118</v>
      </c>
      <c r="AI21" s="14"/>
      <c r="AJ21" s="14"/>
      <c r="AK21" s="14"/>
      <c r="AL21" s="14" t="s">
        <v>1122</v>
      </c>
      <c r="AM21" s="14"/>
      <c r="AN21" s="14"/>
      <c r="AO21" s="14"/>
      <c r="AP21" s="14" t="s">
        <v>1126</v>
      </c>
      <c r="AQ21" s="14"/>
      <c r="AR21" s="14"/>
      <c r="AS21" s="14"/>
      <c r="AT21" s="14" t="s">
        <v>1130</v>
      </c>
      <c r="AU21" s="14"/>
      <c r="AV21" s="14"/>
      <c r="AW21" s="14"/>
      <c r="AX21" s="14" t="s">
        <v>1134</v>
      </c>
      <c r="AY21" s="14"/>
      <c r="AZ21" s="14"/>
      <c r="BA21" s="14"/>
      <c r="BB21" s="14" t="s">
        <v>1138</v>
      </c>
      <c r="BC21" s="14"/>
      <c r="BD21" s="14"/>
      <c r="BE21" s="14"/>
      <c r="BF21" s="14" t="s">
        <v>1142</v>
      </c>
      <c r="BG21" s="14"/>
      <c r="BH21" s="14"/>
      <c r="BI21" s="14"/>
      <c r="BJ21" s="14" t="s">
        <v>1146</v>
      </c>
      <c r="BK21" s="14"/>
      <c r="BL21" s="14"/>
      <c r="BM21" s="14"/>
      <c r="BN21" s="14" t="s">
        <v>1150</v>
      </c>
      <c r="BO21" s="14"/>
      <c r="BP21" s="14"/>
      <c r="BQ21" s="14"/>
      <c r="BR21" s="14" t="s">
        <v>1154</v>
      </c>
      <c r="BS21" s="14"/>
      <c r="BT21" s="14"/>
      <c r="BU21" s="14"/>
      <c r="BV21" s="14" t="s">
        <v>1109</v>
      </c>
      <c r="BW21" s="14"/>
      <c r="BX21" s="14"/>
      <c r="BY21" s="14"/>
      <c r="BZ21" s="14" t="s">
        <v>1080</v>
      </c>
      <c r="CA21" s="14"/>
      <c r="CB21" s="14"/>
      <c r="CC21" s="14"/>
      <c r="CD21" s="14" t="s">
        <v>1081</v>
      </c>
      <c r="CE21" s="14"/>
      <c r="CF21" s="14"/>
      <c r="CG21" s="14"/>
      <c r="CH21" s="14" t="s">
        <v>1076</v>
      </c>
      <c r="CI21" s="14"/>
      <c r="CJ21" s="14"/>
      <c r="CK21" s="14"/>
      <c r="CL21" s="14" t="s">
        <v>1060</v>
      </c>
      <c r="CM21" s="14"/>
      <c r="CN21" s="14"/>
      <c r="CO21" s="14"/>
      <c r="CP21" s="14" t="s">
        <v>1064</v>
      </c>
      <c r="CQ21" s="14"/>
      <c r="CR21" s="14"/>
      <c r="CS21" s="14"/>
      <c r="CT21" s="14" t="s">
        <v>1065</v>
      </c>
      <c r="CU21" s="14"/>
      <c r="CV21" s="14"/>
      <c r="CW21" s="14"/>
      <c r="CX21" s="14" t="s">
        <v>1066</v>
      </c>
      <c r="CY21" s="14"/>
      <c r="CZ21" s="14"/>
      <c r="DA21" s="14"/>
      <c r="DB21" s="14" t="s">
        <v>1067</v>
      </c>
      <c r="DC21" s="14"/>
      <c r="DD21" s="14"/>
      <c r="DE21" s="14"/>
      <c r="DF21" s="14" t="s">
        <v>1068</v>
      </c>
      <c r="DG21" s="14"/>
      <c r="DH21" s="14"/>
      <c r="DI21" s="14"/>
      <c r="DJ21" s="14" t="s">
        <v>1074</v>
      </c>
      <c r="DK21" s="14"/>
      <c r="DL21" s="14"/>
      <c r="DM21" s="14"/>
      <c r="DN21" s="14" t="s">
        <v>1075</v>
      </c>
      <c r="DO21" s="14"/>
      <c r="DP21" s="14"/>
      <c r="DQ21" s="14"/>
    </row>
    <row r="22" spans="1:121" ht="13.5" customHeight="1" x14ac:dyDescent="0.2">
      <c r="A22" s="194" t="s">
        <v>1387</v>
      </c>
      <c r="B22" s="14">
        <v>219.08</v>
      </c>
      <c r="C22" s="14">
        <v>162.35</v>
      </c>
      <c r="D22" s="14">
        <v>139.62</v>
      </c>
      <c r="E22" s="14">
        <v>132.03</v>
      </c>
      <c r="F22" s="14">
        <v>152.5</v>
      </c>
      <c r="G22" s="14">
        <v>141.27000000000001</v>
      </c>
      <c r="H22" s="14">
        <v>153.33000000000001</v>
      </c>
      <c r="I22" s="14">
        <v>173.77</v>
      </c>
      <c r="J22" s="14">
        <v>193.41</v>
      </c>
      <c r="K22" s="14">
        <v>168.87</v>
      </c>
      <c r="L22" s="14">
        <v>163.66</v>
      </c>
      <c r="M22" s="14">
        <v>162.30000000000001</v>
      </c>
      <c r="N22" s="14">
        <v>171.84</v>
      </c>
      <c r="O22" s="14">
        <v>149</v>
      </c>
      <c r="P22" s="14">
        <v>152.19999999999999</v>
      </c>
      <c r="Q22" s="14">
        <v>149.24</v>
      </c>
      <c r="R22" s="14">
        <v>161.51</v>
      </c>
      <c r="S22" s="14">
        <v>147.19999999999999</v>
      </c>
      <c r="T22" s="14">
        <v>159.26</v>
      </c>
      <c r="U22" s="14">
        <v>174.66</v>
      </c>
      <c r="V22" s="14">
        <v>201.6</v>
      </c>
      <c r="W22" s="14">
        <v>196.51</v>
      </c>
      <c r="X22" s="14">
        <v>225.92</v>
      </c>
      <c r="Y22" s="14">
        <v>253.96</v>
      </c>
      <c r="Z22" s="14">
        <v>284.32</v>
      </c>
      <c r="AA22" s="14">
        <v>279.93</v>
      </c>
      <c r="AB22" s="14">
        <v>321.33</v>
      </c>
      <c r="AC22" s="14">
        <v>361.13</v>
      </c>
      <c r="AD22" s="14">
        <v>418.35</v>
      </c>
      <c r="AE22" s="14">
        <v>426.54</v>
      </c>
      <c r="AF22" s="14">
        <v>458.2</v>
      </c>
      <c r="AG22" s="14">
        <v>469.59</v>
      </c>
      <c r="AH22" s="14">
        <v>501.7</v>
      </c>
      <c r="AI22" s="14">
        <v>465.82</v>
      </c>
      <c r="AJ22" s="14">
        <v>463.94</v>
      </c>
      <c r="AK22" s="14">
        <v>448.41</v>
      </c>
      <c r="AL22" s="14">
        <v>464.88</v>
      </c>
      <c r="AM22" s="14">
        <v>429.93</v>
      </c>
      <c r="AN22" s="14">
        <v>437.92</v>
      </c>
      <c r="AO22" s="14">
        <v>442.55</v>
      </c>
      <c r="AP22" s="14">
        <v>480.33</v>
      </c>
      <c r="AQ22" s="14">
        <v>455.77</v>
      </c>
      <c r="AR22" s="14">
        <v>480.38</v>
      </c>
      <c r="AS22" s="14">
        <v>493.38</v>
      </c>
      <c r="AT22" s="14">
        <v>532.80999999999995</v>
      </c>
      <c r="AU22" s="14">
        <v>506.91</v>
      </c>
      <c r="AV22" s="14">
        <v>520.17999999999995</v>
      </c>
      <c r="AW22" s="14">
        <v>526.42999999999995</v>
      </c>
      <c r="AX22" s="14">
        <v>563.79</v>
      </c>
      <c r="AY22" s="14">
        <v>531.4</v>
      </c>
      <c r="AZ22" s="14">
        <v>530.66999999999996</v>
      </c>
      <c r="BA22" s="14">
        <v>523.83000000000004</v>
      </c>
      <c r="BB22" s="14">
        <v>552.59</v>
      </c>
      <c r="BC22" s="14">
        <v>507.41</v>
      </c>
      <c r="BD22" s="14">
        <v>500.72</v>
      </c>
      <c r="BE22" s="14">
        <v>496.52</v>
      </c>
      <c r="BF22" s="14">
        <v>523.99</v>
      </c>
      <c r="BG22" s="14">
        <v>477.38</v>
      </c>
      <c r="BH22" s="14">
        <v>456.55</v>
      </c>
      <c r="BI22" s="14">
        <v>441.24</v>
      </c>
      <c r="BJ22" s="14">
        <v>453.23</v>
      </c>
      <c r="BK22" s="14">
        <v>395.39</v>
      </c>
      <c r="BL22" s="14">
        <v>372.42</v>
      </c>
      <c r="BM22" s="14">
        <v>350.07</v>
      </c>
      <c r="BN22" s="14">
        <v>355.05</v>
      </c>
      <c r="BO22" s="14">
        <v>311.89999999999998</v>
      </c>
      <c r="BP22" s="14">
        <v>309.54000000000002</v>
      </c>
      <c r="BQ22" s="14">
        <v>321.8</v>
      </c>
      <c r="BR22" s="14">
        <v>409.16</v>
      </c>
      <c r="BS22" s="14">
        <v>456.84</v>
      </c>
      <c r="BT22" s="14">
        <v>487.08</v>
      </c>
      <c r="BU22" s="14">
        <v>509.21</v>
      </c>
      <c r="BV22" s="14">
        <v>571.11</v>
      </c>
      <c r="BW22" s="14">
        <v>530.52</v>
      </c>
      <c r="BX22" s="14">
        <v>502.42</v>
      </c>
      <c r="BY22" s="14">
        <v>510.94</v>
      </c>
      <c r="BZ22" s="14">
        <v>564.47</v>
      </c>
      <c r="CA22" s="14">
        <v>505.69</v>
      </c>
      <c r="CB22" s="14">
        <v>481.35</v>
      </c>
      <c r="CC22" s="14">
        <v>479.6</v>
      </c>
      <c r="CD22" s="14">
        <v>530.86</v>
      </c>
      <c r="CE22" s="14">
        <v>493.1</v>
      </c>
      <c r="CF22" s="14">
        <v>485.39</v>
      </c>
      <c r="CG22" s="14">
        <v>508.17</v>
      </c>
      <c r="CH22" s="14">
        <v>582.01</v>
      </c>
      <c r="CI22" s="14">
        <v>558.94000000000005</v>
      </c>
      <c r="CJ22" s="14">
        <v>550.53</v>
      </c>
      <c r="CK22" s="14">
        <v>566.30999999999995</v>
      </c>
      <c r="CL22" s="14">
        <v>619.08000000000004</v>
      </c>
      <c r="CM22" s="14">
        <v>565.88</v>
      </c>
      <c r="CN22" s="14">
        <v>536.58000000000004</v>
      </c>
      <c r="CO22" s="14">
        <v>524.22</v>
      </c>
      <c r="CP22" s="14">
        <v>545.97</v>
      </c>
      <c r="CQ22" s="14">
        <v>481.88</v>
      </c>
      <c r="CR22" s="14">
        <v>451.22</v>
      </c>
      <c r="CS22" s="14">
        <v>436.43</v>
      </c>
      <c r="CT22" s="14">
        <v>458.92</v>
      </c>
      <c r="CU22" s="14">
        <v>407.82</v>
      </c>
      <c r="CV22" s="14">
        <v>387.48</v>
      </c>
      <c r="CW22" s="14">
        <v>369.61</v>
      </c>
      <c r="CX22" s="14">
        <v>379.46</v>
      </c>
      <c r="CY22" s="14">
        <v>320.83</v>
      </c>
      <c r="CZ22" s="14">
        <v>297.02999999999997</v>
      </c>
      <c r="DA22" s="14">
        <v>273.14</v>
      </c>
      <c r="DB22" s="14">
        <v>280.48</v>
      </c>
      <c r="DC22" s="14">
        <v>234.42</v>
      </c>
      <c r="DD22" s="14">
        <v>220.6</v>
      </c>
      <c r="DE22" s="14">
        <v>215.6</v>
      </c>
      <c r="DF22" s="14">
        <v>231.17</v>
      </c>
      <c r="DG22" s="14">
        <v>198.17</v>
      </c>
      <c r="DH22" s="14">
        <v>191.12</v>
      </c>
      <c r="DI22" s="14">
        <v>187.68</v>
      </c>
      <c r="DJ22" s="14">
        <v>203.83</v>
      </c>
      <c r="DK22" s="14">
        <v>184.43</v>
      </c>
      <c r="DL22" s="14">
        <v>181.25</v>
      </c>
      <c r="DM22" s="14">
        <v>176.22</v>
      </c>
      <c r="DN22" s="14">
        <v>197.83</v>
      </c>
      <c r="DO22" s="14">
        <v>182.67</v>
      </c>
      <c r="DP22" s="14">
        <v>180.82</v>
      </c>
      <c r="DQ22" s="14">
        <v>176.72</v>
      </c>
    </row>
    <row r="23" spans="1:121" ht="13.5" customHeight="1" x14ac:dyDescent="0.2">
      <c r="A23" s="194" t="s">
        <v>1388</v>
      </c>
      <c r="B23" s="14"/>
      <c r="C23" s="14"/>
      <c r="D23" s="14"/>
      <c r="E23" s="14"/>
      <c r="F23" s="14">
        <v>4.53</v>
      </c>
      <c r="G23" s="14">
        <v>4.2699999999999996</v>
      </c>
      <c r="H23" s="14">
        <v>4.3099999999999996</v>
      </c>
      <c r="I23" s="14">
        <v>4.17</v>
      </c>
      <c r="J23" s="14">
        <v>4.2300000000000004</v>
      </c>
      <c r="K23" s="14">
        <v>4.1900000000000004</v>
      </c>
      <c r="L23" s="14">
        <v>4.46</v>
      </c>
      <c r="M23" s="14">
        <v>4.3099999999999996</v>
      </c>
      <c r="N23" s="14">
        <v>4.3</v>
      </c>
      <c r="O23" s="14">
        <v>4.03</v>
      </c>
      <c r="P23" s="14">
        <v>4.05</v>
      </c>
      <c r="Q23" s="14">
        <v>3.72</v>
      </c>
      <c r="R23" s="14">
        <v>3.73</v>
      </c>
      <c r="S23" s="14">
        <v>3.78</v>
      </c>
      <c r="T23" s="14">
        <v>4.01</v>
      </c>
      <c r="U23" s="14">
        <v>4.05</v>
      </c>
      <c r="V23" s="14">
        <v>4.28</v>
      </c>
      <c r="W23" s="14">
        <v>4.4800000000000004</v>
      </c>
      <c r="X23" s="14">
        <v>5</v>
      </c>
      <c r="Y23" s="14">
        <v>5.39</v>
      </c>
      <c r="Z23" s="14">
        <v>5.91</v>
      </c>
      <c r="AA23" s="14">
        <v>5.89</v>
      </c>
      <c r="AB23" s="14">
        <v>6.75</v>
      </c>
      <c r="AC23" s="14">
        <v>7.26</v>
      </c>
      <c r="AD23" s="14">
        <v>8.41</v>
      </c>
      <c r="AE23" s="14">
        <v>8.43</v>
      </c>
      <c r="AF23" s="14">
        <v>8.98</v>
      </c>
      <c r="AG23" s="14">
        <v>8.98</v>
      </c>
      <c r="AH23" s="14">
        <v>9.51</v>
      </c>
      <c r="AI23" s="14">
        <v>8.69</v>
      </c>
      <c r="AJ23" s="14">
        <v>8.5500000000000007</v>
      </c>
      <c r="AK23" s="14">
        <v>8.31</v>
      </c>
      <c r="AL23" s="14">
        <v>8.4700000000000006</v>
      </c>
      <c r="AM23" s="14">
        <v>7.95</v>
      </c>
      <c r="AN23" s="14">
        <v>8.25</v>
      </c>
      <c r="AO23" s="14">
        <v>7.84</v>
      </c>
      <c r="AP23" s="14">
        <v>7.67</v>
      </c>
      <c r="AQ23" s="14">
        <v>6.98</v>
      </c>
      <c r="AR23" s="14">
        <v>7.22</v>
      </c>
      <c r="AS23" s="14">
        <v>7.26</v>
      </c>
      <c r="AT23" s="14">
        <v>7.57</v>
      </c>
      <c r="AU23" s="14">
        <v>7.51</v>
      </c>
      <c r="AV23" s="14">
        <v>7.96</v>
      </c>
      <c r="AW23" s="14">
        <v>8.07</v>
      </c>
      <c r="AX23" s="14">
        <v>8.67</v>
      </c>
      <c r="AY23" s="14">
        <v>8.19</v>
      </c>
      <c r="AZ23" s="14">
        <v>8.18</v>
      </c>
      <c r="BA23" s="14">
        <v>8.15</v>
      </c>
      <c r="BB23" s="14">
        <v>8.36</v>
      </c>
      <c r="BC23" s="14">
        <v>7.8</v>
      </c>
      <c r="BD23" s="14">
        <v>7.78</v>
      </c>
      <c r="BE23" s="14">
        <v>7.77</v>
      </c>
      <c r="BF23" s="14">
        <v>7.97</v>
      </c>
      <c r="BG23" s="14">
        <v>7.06</v>
      </c>
      <c r="BH23" s="14">
        <v>7.01</v>
      </c>
      <c r="BI23" s="14">
        <v>6.52</v>
      </c>
      <c r="BJ23" s="14">
        <v>6.01</v>
      </c>
      <c r="BK23" s="14">
        <v>5.29</v>
      </c>
      <c r="BL23" s="14">
        <v>5.12</v>
      </c>
      <c r="BM23" s="14">
        <v>4.84</v>
      </c>
      <c r="BN23" s="14">
        <v>4.7</v>
      </c>
      <c r="BO23" s="14">
        <v>4.21</v>
      </c>
      <c r="BP23" s="14">
        <v>4.2699999999999996</v>
      </c>
      <c r="BQ23" s="14">
        <v>4.38</v>
      </c>
      <c r="BR23" s="14">
        <v>5.77</v>
      </c>
      <c r="BS23" s="14">
        <v>6.33</v>
      </c>
      <c r="BT23" s="14">
        <v>7.29</v>
      </c>
      <c r="BU23" s="14">
        <v>7.25</v>
      </c>
      <c r="BV23" s="14">
        <v>8.0500000000000007</v>
      </c>
      <c r="BW23" s="14">
        <v>7.13</v>
      </c>
      <c r="BX23" s="14">
        <v>7.08</v>
      </c>
      <c r="BY23" s="14">
        <v>6.87</v>
      </c>
      <c r="BZ23" s="14">
        <v>7.16</v>
      </c>
      <c r="CA23" s="14">
        <v>6.72</v>
      </c>
      <c r="CB23" s="14">
        <v>6.54</v>
      </c>
      <c r="CC23" s="14">
        <v>6.42</v>
      </c>
      <c r="CD23" s="14">
        <v>7.09</v>
      </c>
      <c r="CE23" s="14">
        <v>6.7</v>
      </c>
      <c r="CF23" s="14">
        <v>6.96</v>
      </c>
      <c r="CG23" s="14">
        <v>7.17</v>
      </c>
      <c r="CH23" s="14">
        <v>7.44</v>
      </c>
      <c r="CI23" s="14">
        <v>6.74</v>
      </c>
      <c r="CJ23" s="14">
        <v>6.94</v>
      </c>
      <c r="CK23" s="14">
        <v>6.69</v>
      </c>
      <c r="CL23" s="14">
        <v>6.78</v>
      </c>
      <c r="CM23" s="14">
        <v>6.03</v>
      </c>
      <c r="CN23" s="14">
        <v>5.89</v>
      </c>
      <c r="CO23" s="14">
        <v>5.74</v>
      </c>
      <c r="CP23" s="14">
        <v>5.98</v>
      </c>
      <c r="CQ23" s="14">
        <v>4.93</v>
      </c>
      <c r="CR23" s="14">
        <v>4.84</v>
      </c>
      <c r="CS23" s="14">
        <v>4.46</v>
      </c>
      <c r="CT23" s="14">
        <v>4.3499999999999996</v>
      </c>
      <c r="CU23" s="14">
        <v>3.93</v>
      </c>
      <c r="CV23" s="14">
        <v>3.97</v>
      </c>
      <c r="CW23" s="14">
        <v>3.56</v>
      </c>
      <c r="CX23" s="14">
        <v>3.45</v>
      </c>
      <c r="CY23" s="14">
        <v>2.96</v>
      </c>
      <c r="CZ23" s="14">
        <v>2.78</v>
      </c>
      <c r="DA23" s="14">
        <v>2.39</v>
      </c>
      <c r="DB23" s="14">
        <v>2.54</v>
      </c>
      <c r="DC23" s="14">
        <v>2.37</v>
      </c>
      <c r="DD23" s="14">
        <v>2.4500000000000002</v>
      </c>
      <c r="DE23" s="14">
        <v>2.37</v>
      </c>
      <c r="DF23" s="14">
        <v>2.48</v>
      </c>
      <c r="DG23" s="14">
        <v>2.2599999999999998</v>
      </c>
      <c r="DH23" s="14">
        <v>2.36</v>
      </c>
      <c r="DI23" s="14">
        <v>2.29</v>
      </c>
      <c r="DJ23" s="14">
        <v>2.42</v>
      </c>
      <c r="DK23" s="14">
        <v>2.2200000000000002</v>
      </c>
      <c r="DL23" s="14">
        <v>2.3199999999999998</v>
      </c>
      <c r="DM23" s="14">
        <v>2.27</v>
      </c>
      <c r="DN23" s="14">
        <v>2.41</v>
      </c>
      <c r="DO23" s="14">
        <v>2.21</v>
      </c>
      <c r="DP23" s="14">
        <v>2.31</v>
      </c>
      <c r="DQ23" s="14">
        <v>2.2599999999999998</v>
      </c>
    </row>
    <row r="24" spans="1:121" ht="13.5" customHeight="1" x14ac:dyDescent="0.2">
      <c r="A24" s="194" t="s">
        <v>1389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>
        <v>6.54</v>
      </c>
      <c r="BD24" s="14">
        <v>6.53</v>
      </c>
      <c r="BE24" s="14">
        <v>6.38</v>
      </c>
      <c r="BF24" s="14">
        <v>6.73</v>
      </c>
      <c r="BG24" s="14">
        <v>6.1</v>
      </c>
      <c r="BH24" s="14">
        <v>5.9</v>
      </c>
      <c r="BI24" s="14">
        <v>5.61</v>
      </c>
      <c r="BJ24" s="14">
        <v>5.76</v>
      </c>
      <c r="BK24" s="14">
        <v>4.99</v>
      </c>
      <c r="BL24" s="14">
        <v>4.75</v>
      </c>
      <c r="BM24" s="14">
        <v>4.38</v>
      </c>
      <c r="BN24" s="14">
        <v>4.47</v>
      </c>
      <c r="BO24" s="14">
        <v>3.91</v>
      </c>
      <c r="BP24" s="14">
        <v>3.96</v>
      </c>
      <c r="BQ24" s="14">
        <v>4.08</v>
      </c>
      <c r="BR24" s="14">
        <v>5.32</v>
      </c>
      <c r="BS24" s="14">
        <v>6</v>
      </c>
      <c r="BT24" s="14">
        <v>6.42</v>
      </c>
      <c r="BU24" s="14">
        <v>6.67</v>
      </c>
      <c r="BV24" s="14">
        <v>7.53</v>
      </c>
      <c r="BW24" s="14">
        <v>6.96</v>
      </c>
      <c r="BX24" s="14">
        <v>6.65</v>
      </c>
      <c r="BY24" s="14">
        <v>6.73</v>
      </c>
      <c r="BZ24" s="14">
        <v>7.45</v>
      </c>
      <c r="CA24" s="14">
        <v>6.63</v>
      </c>
      <c r="CB24" s="14">
        <v>6.38</v>
      </c>
      <c r="CC24" s="14">
        <v>6.34</v>
      </c>
      <c r="CD24" s="14">
        <v>7.09</v>
      </c>
      <c r="CE24" s="14">
        <v>6.59</v>
      </c>
      <c r="CF24" s="14">
        <v>6.51</v>
      </c>
      <c r="CG24" s="14">
        <v>6.84</v>
      </c>
      <c r="CH24" s="14">
        <v>7.91</v>
      </c>
      <c r="CI24" s="14">
        <v>7.61</v>
      </c>
      <c r="CJ24" s="14">
        <v>7.5</v>
      </c>
      <c r="CK24" s="14">
        <v>7.72</v>
      </c>
      <c r="CL24" s="14">
        <v>8.49</v>
      </c>
      <c r="CM24" s="14">
        <v>7.76</v>
      </c>
      <c r="CN24" s="14">
        <v>7.38</v>
      </c>
      <c r="CO24" s="14">
        <v>7.19</v>
      </c>
      <c r="CP24" s="14">
        <v>7.51</v>
      </c>
      <c r="CQ24" s="14">
        <v>6.6</v>
      </c>
      <c r="CR24" s="14">
        <v>6.19</v>
      </c>
      <c r="CS24" s="14">
        <v>5.98</v>
      </c>
      <c r="CT24" s="14">
        <v>6.31</v>
      </c>
      <c r="CU24" s="14">
        <v>5.57</v>
      </c>
      <c r="CV24" s="14">
        <v>5.3</v>
      </c>
      <c r="CW24" s="14">
        <v>5.03</v>
      </c>
      <c r="CX24" s="14">
        <v>5.13</v>
      </c>
      <c r="CY24" s="14">
        <v>4.3</v>
      </c>
      <c r="CZ24" s="14">
        <v>3.98</v>
      </c>
      <c r="DA24" s="14">
        <v>3.63</v>
      </c>
      <c r="DB24" s="14">
        <v>3.81</v>
      </c>
      <c r="DC24" s="14">
        <v>3.41</v>
      </c>
      <c r="DD24" s="14">
        <v>3.21</v>
      </c>
      <c r="DE24" s="14">
        <v>3.15</v>
      </c>
      <c r="DF24" s="14">
        <v>3.38</v>
      </c>
      <c r="DG24" s="14">
        <v>2.9</v>
      </c>
      <c r="DH24" s="14">
        <v>2.8</v>
      </c>
      <c r="DI24" s="14">
        <v>2.76</v>
      </c>
      <c r="DJ24" s="14">
        <v>3</v>
      </c>
      <c r="DK24" s="14">
        <v>2.72</v>
      </c>
      <c r="DL24" s="14">
        <v>2.68</v>
      </c>
      <c r="DM24" s="14">
        <v>2.61</v>
      </c>
      <c r="DN24" s="14">
        <v>2.93</v>
      </c>
      <c r="DO24" s="14">
        <v>2.71</v>
      </c>
      <c r="DP24" s="14">
        <v>2.69</v>
      </c>
      <c r="DQ24" s="14">
        <v>2.64</v>
      </c>
    </row>
    <row r="25" spans="1:121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436</v>
      </c>
      <c r="H1" s="3" t="s">
        <v>35</v>
      </c>
    </row>
    <row r="2" spans="1:8" ht="13.5" customHeight="1" x14ac:dyDescent="0.2">
      <c r="A2" s="195" t="s">
        <v>53</v>
      </c>
    </row>
    <row r="3" spans="1:8" ht="13.5" customHeight="1" x14ac:dyDescent="0.2">
      <c r="A3" s="195" t="s">
        <v>275</v>
      </c>
    </row>
    <row r="18" spans="1:7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1:7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1:7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 x14ac:dyDescent="0.2">
      <c r="A21" s="194"/>
      <c r="B21" s="14" t="s">
        <v>1134</v>
      </c>
      <c r="C21" s="14"/>
      <c r="D21" s="14"/>
      <c r="E21" s="14"/>
      <c r="F21" s="14" t="s">
        <v>1138</v>
      </c>
      <c r="G21" s="14"/>
      <c r="H21" s="14"/>
      <c r="I21" s="14"/>
      <c r="J21" s="14" t="s">
        <v>1142</v>
      </c>
      <c r="K21" s="14"/>
      <c r="L21" s="14"/>
      <c r="M21" s="14"/>
      <c r="N21" s="14" t="s">
        <v>1146</v>
      </c>
      <c r="O21" s="14"/>
      <c r="P21" s="14"/>
      <c r="Q21" s="14"/>
      <c r="R21" s="14" t="s">
        <v>1150</v>
      </c>
      <c r="S21" s="14"/>
      <c r="T21" s="14"/>
      <c r="U21" s="14"/>
      <c r="V21" s="14" t="s">
        <v>1154</v>
      </c>
      <c r="W21" s="14"/>
      <c r="X21" s="14"/>
      <c r="Y21" s="14"/>
      <c r="Z21" s="14" t="s">
        <v>1109</v>
      </c>
      <c r="AA21" s="14"/>
      <c r="AB21" s="14"/>
      <c r="AC21" s="14"/>
      <c r="AD21" s="14" t="s">
        <v>1080</v>
      </c>
      <c r="AE21" s="14"/>
      <c r="AF21" s="14"/>
      <c r="AG21" s="14"/>
      <c r="AH21" s="14" t="s">
        <v>1081</v>
      </c>
      <c r="AI21" s="14"/>
      <c r="AJ21" s="14"/>
      <c r="AK21" s="14"/>
      <c r="AL21" s="14" t="s">
        <v>1076</v>
      </c>
      <c r="AM21" s="14"/>
      <c r="AN21" s="14"/>
      <c r="AO21" s="14"/>
      <c r="AP21" s="14" t="s">
        <v>1060</v>
      </c>
      <c r="AQ21" s="14"/>
      <c r="AR21" s="14"/>
      <c r="AS21" s="14"/>
      <c r="AT21" s="14" t="s">
        <v>1064</v>
      </c>
      <c r="AU21" s="14"/>
      <c r="AV21" s="14"/>
      <c r="AW21" s="14"/>
      <c r="AX21" s="14" t="s">
        <v>1065</v>
      </c>
      <c r="AY21" s="14"/>
      <c r="AZ21" s="14"/>
      <c r="BA21" s="14"/>
      <c r="BB21" s="14" t="s">
        <v>1066</v>
      </c>
      <c r="BC21" s="14"/>
      <c r="BD21" s="14"/>
      <c r="BE21" s="14"/>
      <c r="BF21" s="14" t="s">
        <v>1067</v>
      </c>
      <c r="BG21" s="14"/>
      <c r="BH21" s="14"/>
      <c r="BI21" s="14"/>
      <c r="BJ21" s="14" t="s">
        <v>1068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 x14ac:dyDescent="0.2">
      <c r="A22" s="194" t="s">
        <v>1390</v>
      </c>
      <c r="B22" s="14">
        <v>7.63</v>
      </c>
      <c r="C22" s="14">
        <v>3.14</v>
      </c>
      <c r="D22" s="14">
        <v>5.08</v>
      </c>
      <c r="E22" s="14">
        <v>4.1500000000000004</v>
      </c>
      <c r="F22" s="14">
        <v>2.68</v>
      </c>
      <c r="G22" s="14">
        <v>3.53</v>
      </c>
      <c r="H22" s="14">
        <v>2.13</v>
      </c>
      <c r="I22" s="14">
        <v>0</v>
      </c>
      <c r="J22" s="14">
        <v>2.29</v>
      </c>
      <c r="K22" s="14">
        <v>2.6</v>
      </c>
      <c r="L22" s="14">
        <v>3.13</v>
      </c>
      <c r="M22" s="14">
        <v>5.15</v>
      </c>
      <c r="N22" s="14">
        <v>5.9</v>
      </c>
      <c r="O22" s="14">
        <v>3.24</v>
      </c>
      <c r="P22" s="14">
        <v>3.07</v>
      </c>
      <c r="Q22" s="14">
        <v>0.66</v>
      </c>
      <c r="R22" s="14">
        <v>0.13</v>
      </c>
      <c r="S22" s="14">
        <v>-1.35</v>
      </c>
      <c r="T22" s="14">
        <v>-3.21</v>
      </c>
      <c r="U22" s="14">
        <v>-3.69</v>
      </c>
      <c r="V22" s="14">
        <v>-3.3</v>
      </c>
      <c r="W22" s="14">
        <v>-2.7</v>
      </c>
      <c r="X22" s="14">
        <v>-1.2</v>
      </c>
      <c r="Y22" s="14">
        <v>1.04</v>
      </c>
      <c r="Z22" s="14">
        <v>1.39</v>
      </c>
      <c r="AA22" s="14">
        <v>2.15</v>
      </c>
      <c r="AB22" s="14">
        <v>2.78</v>
      </c>
      <c r="AC22" s="14">
        <v>1.38</v>
      </c>
      <c r="AD22" s="14">
        <v>1.1299999999999999</v>
      </c>
      <c r="AE22" s="14">
        <v>1.22</v>
      </c>
      <c r="AF22" s="14">
        <v>1.08</v>
      </c>
      <c r="AG22" s="14">
        <v>-0.12</v>
      </c>
      <c r="AH22" s="14">
        <v>7.0000000000000007E-2</v>
      </c>
      <c r="AI22" s="14">
        <v>-1.5</v>
      </c>
      <c r="AJ22" s="14">
        <v>-2.87</v>
      </c>
      <c r="AK22" s="14">
        <v>-1.68</v>
      </c>
      <c r="AL22" s="14">
        <v>-3.05</v>
      </c>
      <c r="AM22" s="14">
        <v>-1.93</v>
      </c>
      <c r="AN22" s="14">
        <v>0.26</v>
      </c>
      <c r="AO22" s="14">
        <v>-1.86</v>
      </c>
      <c r="AP22" s="14">
        <v>2.91</v>
      </c>
      <c r="AQ22" s="14">
        <v>3.03</v>
      </c>
      <c r="AR22" s="14">
        <v>1.1000000000000001</v>
      </c>
      <c r="AS22" s="14">
        <v>1.86</v>
      </c>
      <c r="AT22" s="14">
        <v>2.4300000000000002</v>
      </c>
      <c r="AU22" s="14">
        <v>2.34</v>
      </c>
      <c r="AV22" s="14">
        <v>2.58</v>
      </c>
      <c r="AW22" s="14">
        <v>3.18</v>
      </c>
      <c r="AX22" s="14">
        <v>3.58</v>
      </c>
      <c r="AY22" s="14">
        <v>4.09</v>
      </c>
      <c r="AZ22" s="14">
        <v>4.5</v>
      </c>
      <c r="BA22" s="14">
        <v>3.45</v>
      </c>
      <c r="BB22" s="14">
        <v>3.35</v>
      </c>
      <c r="BC22" s="14">
        <v>5.19</v>
      </c>
      <c r="BD22" s="14">
        <v>3.94</v>
      </c>
      <c r="BE22" s="14">
        <v>4.17</v>
      </c>
      <c r="BF22" s="14">
        <v>4.95</v>
      </c>
      <c r="BG22" s="14">
        <v>4.2300000000000004</v>
      </c>
      <c r="BH22" s="14">
        <v>5.14</v>
      </c>
      <c r="BI22" s="14">
        <v>5.08</v>
      </c>
      <c r="BJ22" s="14">
        <v>4.16</v>
      </c>
      <c r="BK22" s="14">
        <v>4.3</v>
      </c>
      <c r="BL22" s="14">
        <v>4.32</v>
      </c>
      <c r="BM22" s="14">
        <v>4.37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 x14ac:dyDescent="0.2">
      <c r="A23" s="194" t="s">
        <v>893</v>
      </c>
      <c r="B23" s="14">
        <v>5.6</v>
      </c>
      <c r="C23" s="14">
        <v>5.0999999999999996</v>
      </c>
      <c r="D23" s="14">
        <v>3.71</v>
      </c>
      <c r="E23" s="14">
        <v>5.95</v>
      </c>
      <c r="F23" s="14">
        <v>4.3899999999999997</v>
      </c>
      <c r="G23" s="14">
        <v>5.52</v>
      </c>
      <c r="H23" s="14">
        <v>4.25</v>
      </c>
      <c r="I23" s="14">
        <v>3.85</v>
      </c>
      <c r="J23" s="14">
        <v>5.79</v>
      </c>
      <c r="K23" s="14">
        <v>4.76</v>
      </c>
      <c r="L23" s="14">
        <v>5.73</v>
      </c>
      <c r="M23" s="14">
        <v>5.51</v>
      </c>
      <c r="N23" s="14">
        <v>4.04</v>
      </c>
      <c r="O23" s="14">
        <v>3</v>
      </c>
      <c r="P23" s="14">
        <v>3.12</v>
      </c>
      <c r="Q23" s="14">
        <v>3.62</v>
      </c>
      <c r="R23" s="14">
        <v>1.39</v>
      </c>
      <c r="S23" s="14">
        <v>2.1800000000000002</v>
      </c>
      <c r="T23" s="14">
        <v>1.68</v>
      </c>
      <c r="U23" s="14">
        <v>-3.02</v>
      </c>
      <c r="V23" s="14">
        <v>-4.07</v>
      </c>
      <c r="W23" s="14">
        <v>-4.3899999999999997</v>
      </c>
      <c r="X23" s="14">
        <v>-3.53</v>
      </c>
      <c r="Y23" s="14">
        <v>-0.14000000000000001</v>
      </c>
      <c r="Z23" s="14">
        <v>3.53</v>
      </c>
      <c r="AA23" s="14">
        <v>4.43</v>
      </c>
      <c r="AB23" s="14">
        <v>2.3199999999999998</v>
      </c>
      <c r="AC23" s="14">
        <v>2.97</v>
      </c>
      <c r="AD23" s="14">
        <v>2.95</v>
      </c>
      <c r="AE23" s="14">
        <v>2.09</v>
      </c>
      <c r="AF23" s="14">
        <v>1.81</v>
      </c>
      <c r="AG23" s="14">
        <v>1.5</v>
      </c>
      <c r="AH23" s="14">
        <v>0.42</v>
      </c>
      <c r="AI23" s="14">
        <v>-1.28</v>
      </c>
      <c r="AJ23" s="14">
        <v>-1.82</v>
      </c>
      <c r="AK23" s="14">
        <v>-2.06</v>
      </c>
      <c r="AL23" s="14">
        <v>-2.88</v>
      </c>
      <c r="AM23" s="14">
        <v>-1.83</v>
      </c>
      <c r="AN23" s="14">
        <v>0.4</v>
      </c>
      <c r="AO23" s="14">
        <v>0.96</v>
      </c>
      <c r="AP23" s="14">
        <v>1.74</v>
      </c>
      <c r="AQ23" s="14">
        <v>2.75</v>
      </c>
      <c r="AR23" s="14">
        <v>3.03</v>
      </c>
      <c r="AS23" s="14">
        <v>1.08</v>
      </c>
      <c r="AT23" s="14">
        <v>3.75</v>
      </c>
      <c r="AU23" s="14">
        <v>4.12</v>
      </c>
      <c r="AV23" s="14">
        <v>3.76</v>
      </c>
      <c r="AW23" s="14">
        <v>3.67</v>
      </c>
      <c r="AX23" s="14">
        <v>1.84</v>
      </c>
      <c r="AY23" s="14">
        <v>2.88</v>
      </c>
      <c r="AZ23" s="14">
        <v>0.37</v>
      </c>
      <c r="BA23" s="14">
        <v>0.17</v>
      </c>
      <c r="BB23" s="14">
        <v>2.4700000000000002</v>
      </c>
      <c r="BC23" s="14">
        <v>1.99</v>
      </c>
      <c r="BD23" s="14">
        <v>2.75</v>
      </c>
      <c r="BE23" s="14">
        <v>3.9</v>
      </c>
      <c r="BF23" s="14">
        <v>3.16</v>
      </c>
      <c r="BG23" s="14">
        <v>2.46</v>
      </c>
      <c r="BH23" s="14">
        <v>3.07</v>
      </c>
      <c r="BI23" s="14">
        <v>3.23</v>
      </c>
      <c r="BJ23" s="14">
        <v>2.96</v>
      </c>
      <c r="BK23" s="14">
        <v>2.89</v>
      </c>
      <c r="BL23" s="14">
        <v>4.04</v>
      </c>
      <c r="BM23" s="14">
        <v>2.71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 x14ac:dyDescent="0.2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444</v>
      </c>
      <c r="H1" s="3" t="s">
        <v>34</v>
      </c>
    </row>
    <row r="2" spans="1:8" ht="13.5" customHeight="1" x14ac:dyDescent="0.2">
      <c r="A2" s="195" t="s">
        <v>61</v>
      </c>
    </row>
    <row r="3" spans="1:8" ht="13.5" customHeight="1" x14ac:dyDescent="0.2">
      <c r="A3" s="195" t="s">
        <v>276</v>
      </c>
    </row>
    <row r="18" spans="1:7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1:7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1:7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 x14ac:dyDescent="0.2">
      <c r="A21" s="194"/>
      <c r="B21" s="14" t="s">
        <v>1134</v>
      </c>
      <c r="C21" s="14"/>
      <c r="D21" s="14"/>
      <c r="E21" s="14"/>
      <c r="F21" s="14" t="s">
        <v>1138</v>
      </c>
      <c r="G21" s="14"/>
      <c r="H21" s="14"/>
      <c r="I21" s="14"/>
      <c r="J21" s="14" t="s">
        <v>1142</v>
      </c>
      <c r="K21" s="14"/>
      <c r="L21" s="14"/>
      <c r="M21" s="14"/>
      <c r="N21" s="14" t="s">
        <v>1146</v>
      </c>
      <c r="O21" s="14"/>
      <c r="P21" s="14"/>
      <c r="Q21" s="14"/>
      <c r="R21" s="14" t="s">
        <v>1150</v>
      </c>
      <c r="S21" s="14"/>
      <c r="T21" s="14"/>
      <c r="U21" s="14"/>
      <c r="V21" s="14" t="s">
        <v>1154</v>
      </c>
      <c r="W21" s="14"/>
      <c r="X21" s="14"/>
      <c r="Y21" s="14"/>
      <c r="Z21" s="14" t="s">
        <v>1109</v>
      </c>
      <c r="AA21" s="14"/>
      <c r="AB21" s="14"/>
      <c r="AC21" s="14"/>
      <c r="AD21" s="14" t="s">
        <v>1080</v>
      </c>
      <c r="AE21" s="14"/>
      <c r="AF21" s="14"/>
      <c r="AG21" s="14"/>
      <c r="AH21" s="14" t="s">
        <v>1081</v>
      </c>
      <c r="AI21" s="14"/>
      <c r="AJ21" s="14"/>
      <c r="AK21" s="14"/>
      <c r="AL21" s="14" t="s">
        <v>1076</v>
      </c>
      <c r="AM21" s="14"/>
      <c r="AN21" s="14"/>
      <c r="AO21" s="14"/>
      <c r="AP21" s="14" t="s">
        <v>1060</v>
      </c>
      <c r="AQ21" s="14"/>
      <c r="AR21" s="14"/>
      <c r="AS21" s="14"/>
      <c r="AT21" s="14" t="s">
        <v>1064</v>
      </c>
      <c r="AU21" s="14"/>
      <c r="AV21" s="14"/>
      <c r="AW21" s="14"/>
      <c r="AX21" s="14" t="s">
        <v>1065</v>
      </c>
      <c r="AY21" s="14"/>
      <c r="AZ21" s="14"/>
      <c r="BA21" s="14"/>
      <c r="BB21" s="14" t="s">
        <v>1066</v>
      </c>
      <c r="BC21" s="14"/>
      <c r="BD21" s="14"/>
      <c r="BE21" s="14"/>
      <c r="BF21" s="14" t="s">
        <v>1067</v>
      </c>
      <c r="BG21" s="14"/>
      <c r="BH21" s="14"/>
      <c r="BI21" s="14"/>
      <c r="BJ21" s="14" t="s">
        <v>1068</v>
      </c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 x14ac:dyDescent="0.2">
      <c r="A22" s="194" t="s">
        <v>1391</v>
      </c>
      <c r="B22" s="14">
        <v>7.63</v>
      </c>
      <c r="C22" s="14">
        <v>3.14</v>
      </c>
      <c r="D22" s="14">
        <v>5.08</v>
      </c>
      <c r="E22" s="14">
        <v>4.1500000000000004</v>
      </c>
      <c r="F22" s="14">
        <v>2.68</v>
      </c>
      <c r="G22" s="14">
        <v>3.53</v>
      </c>
      <c r="H22" s="14">
        <v>2.13</v>
      </c>
      <c r="I22" s="14">
        <v>0</v>
      </c>
      <c r="J22" s="14">
        <v>2.29</v>
      </c>
      <c r="K22" s="14">
        <v>2.6</v>
      </c>
      <c r="L22" s="14">
        <v>3.13</v>
      </c>
      <c r="M22" s="14">
        <v>5.15</v>
      </c>
      <c r="N22" s="14">
        <v>5.9</v>
      </c>
      <c r="O22" s="14">
        <v>3.24</v>
      </c>
      <c r="P22" s="14">
        <v>3.07</v>
      </c>
      <c r="Q22" s="14">
        <v>0.66</v>
      </c>
      <c r="R22" s="14">
        <v>0.13</v>
      </c>
      <c r="S22" s="14">
        <v>-1.35</v>
      </c>
      <c r="T22" s="14">
        <v>-3.21</v>
      </c>
      <c r="U22" s="14">
        <v>-3.69</v>
      </c>
      <c r="V22" s="14">
        <v>-3.3</v>
      </c>
      <c r="W22" s="14">
        <v>-2.7</v>
      </c>
      <c r="X22" s="14">
        <v>-1.2</v>
      </c>
      <c r="Y22" s="14">
        <v>1.04</v>
      </c>
      <c r="Z22" s="14">
        <v>1.39</v>
      </c>
      <c r="AA22" s="14">
        <v>2.15</v>
      </c>
      <c r="AB22" s="14">
        <v>2.78</v>
      </c>
      <c r="AC22" s="14">
        <v>1.38</v>
      </c>
      <c r="AD22" s="14">
        <v>1.1299999999999999</v>
      </c>
      <c r="AE22" s="14">
        <v>1.22</v>
      </c>
      <c r="AF22" s="14">
        <v>1.08</v>
      </c>
      <c r="AG22" s="14">
        <v>-0.12</v>
      </c>
      <c r="AH22" s="14">
        <v>7.0000000000000007E-2</v>
      </c>
      <c r="AI22" s="14">
        <v>-1.5</v>
      </c>
      <c r="AJ22" s="14">
        <v>-2.87</v>
      </c>
      <c r="AK22" s="14">
        <v>-1.68</v>
      </c>
      <c r="AL22" s="14">
        <v>-3.05</v>
      </c>
      <c r="AM22" s="14">
        <v>-1.93</v>
      </c>
      <c r="AN22" s="14">
        <v>0.26</v>
      </c>
      <c r="AO22" s="14">
        <v>-1.86</v>
      </c>
      <c r="AP22" s="14">
        <v>2.91</v>
      </c>
      <c r="AQ22" s="14">
        <v>3.03</v>
      </c>
      <c r="AR22" s="14">
        <v>1.1000000000000001</v>
      </c>
      <c r="AS22" s="14">
        <v>1.86</v>
      </c>
      <c r="AT22" s="14">
        <v>2.4300000000000002</v>
      </c>
      <c r="AU22" s="14">
        <v>2.34</v>
      </c>
      <c r="AV22" s="14">
        <v>2.58</v>
      </c>
      <c r="AW22" s="14">
        <v>3.18</v>
      </c>
      <c r="AX22" s="14">
        <v>3.58</v>
      </c>
      <c r="AY22" s="14">
        <v>4.09</v>
      </c>
      <c r="AZ22" s="14">
        <v>4.5</v>
      </c>
      <c r="BA22" s="14">
        <v>3.45</v>
      </c>
      <c r="BB22" s="14">
        <v>3.35</v>
      </c>
      <c r="BC22" s="14">
        <v>5.19</v>
      </c>
      <c r="BD22" s="14">
        <v>3.94</v>
      </c>
      <c r="BE22" s="14">
        <v>4.17</v>
      </c>
      <c r="BF22" s="14">
        <v>4.95</v>
      </c>
      <c r="BG22" s="14">
        <v>4.2300000000000004</v>
      </c>
      <c r="BH22" s="14">
        <v>5.14</v>
      </c>
      <c r="BI22" s="14">
        <v>5.08</v>
      </c>
      <c r="BJ22" s="14">
        <v>4.16</v>
      </c>
      <c r="BK22" s="14">
        <v>4.3</v>
      </c>
      <c r="BL22" s="14">
        <v>4.32</v>
      </c>
      <c r="BM22" s="14">
        <v>4.37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 x14ac:dyDescent="0.2">
      <c r="A23" s="194" t="s">
        <v>894</v>
      </c>
      <c r="B23" s="14">
        <v>5.6</v>
      </c>
      <c r="C23" s="14">
        <v>5.0999999999999996</v>
      </c>
      <c r="D23" s="14">
        <v>3.71</v>
      </c>
      <c r="E23" s="14">
        <v>5.95</v>
      </c>
      <c r="F23" s="14">
        <v>4.3899999999999997</v>
      </c>
      <c r="G23" s="14">
        <v>5.52</v>
      </c>
      <c r="H23" s="14">
        <v>4.25</v>
      </c>
      <c r="I23" s="14">
        <v>3.85</v>
      </c>
      <c r="J23" s="14">
        <v>5.79</v>
      </c>
      <c r="K23" s="14">
        <v>4.76</v>
      </c>
      <c r="L23" s="14">
        <v>5.73</v>
      </c>
      <c r="M23" s="14">
        <v>5.51</v>
      </c>
      <c r="N23" s="14">
        <v>4.04</v>
      </c>
      <c r="O23" s="14">
        <v>3</v>
      </c>
      <c r="P23" s="14">
        <v>3.12</v>
      </c>
      <c r="Q23" s="14">
        <v>3.62</v>
      </c>
      <c r="R23" s="14">
        <v>1.39</v>
      </c>
      <c r="S23" s="14">
        <v>2.1800000000000002</v>
      </c>
      <c r="T23" s="14">
        <v>1.68</v>
      </c>
      <c r="U23" s="14">
        <v>-3.02</v>
      </c>
      <c r="V23" s="14">
        <v>-4.07</v>
      </c>
      <c r="W23" s="14">
        <v>-4.3899999999999997</v>
      </c>
      <c r="X23" s="14">
        <v>-3.53</v>
      </c>
      <c r="Y23" s="14">
        <v>-0.14000000000000001</v>
      </c>
      <c r="Z23" s="14">
        <v>3.53</v>
      </c>
      <c r="AA23" s="14">
        <v>4.43</v>
      </c>
      <c r="AB23" s="14">
        <v>2.3199999999999998</v>
      </c>
      <c r="AC23" s="14">
        <v>2.97</v>
      </c>
      <c r="AD23" s="14">
        <v>2.95</v>
      </c>
      <c r="AE23" s="14">
        <v>2.09</v>
      </c>
      <c r="AF23" s="14">
        <v>1.81</v>
      </c>
      <c r="AG23" s="14">
        <v>1.5</v>
      </c>
      <c r="AH23" s="14">
        <v>0.42</v>
      </c>
      <c r="AI23" s="14">
        <v>-1.28</v>
      </c>
      <c r="AJ23" s="14">
        <v>-1.82</v>
      </c>
      <c r="AK23" s="14">
        <v>-2.06</v>
      </c>
      <c r="AL23" s="14">
        <v>-2.88</v>
      </c>
      <c r="AM23" s="14">
        <v>-1.83</v>
      </c>
      <c r="AN23" s="14">
        <v>0.4</v>
      </c>
      <c r="AO23" s="14">
        <v>0.96</v>
      </c>
      <c r="AP23" s="14">
        <v>1.74</v>
      </c>
      <c r="AQ23" s="14">
        <v>2.75</v>
      </c>
      <c r="AR23" s="14">
        <v>3.03</v>
      </c>
      <c r="AS23" s="14">
        <v>1.08</v>
      </c>
      <c r="AT23" s="14">
        <v>3.75</v>
      </c>
      <c r="AU23" s="14">
        <v>4.12</v>
      </c>
      <c r="AV23" s="14">
        <v>3.76</v>
      </c>
      <c r="AW23" s="14">
        <v>3.67</v>
      </c>
      <c r="AX23" s="14">
        <v>1.84</v>
      </c>
      <c r="AY23" s="14">
        <v>2.88</v>
      </c>
      <c r="AZ23" s="14">
        <v>0.37</v>
      </c>
      <c r="BA23" s="14">
        <v>0.17</v>
      </c>
      <c r="BB23" s="14">
        <v>2.4700000000000002</v>
      </c>
      <c r="BC23" s="14">
        <v>1.99</v>
      </c>
      <c r="BD23" s="14">
        <v>2.75</v>
      </c>
      <c r="BE23" s="14">
        <v>3.9</v>
      </c>
      <c r="BF23" s="14">
        <v>3.16</v>
      </c>
      <c r="BG23" s="14">
        <v>2.46</v>
      </c>
      <c r="BH23" s="14">
        <v>3.07</v>
      </c>
      <c r="BI23" s="14">
        <v>3.23</v>
      </c>
      <c r="BJ23" s="14">
        <v>2.96</v>
      </c>
      <c r="BK23" s="14">
        <v>2.89</v>
      </c>
      <c r="BL23" s="14">
        <v>4.04</v>
      </c>
      <c r="BM23" s="14">
        <v>2.71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 x14ac:dyDescent="0.2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69" ht="13.5" customHeight="1" x14ac:dyDescent="0.2">
      <c r="A1" s="685" t="s">
        <v>437</v>
      </c>
      <c r="H1" s="3" t="s">
        <v>35</v>
      </c>
    </row>
    <row r="2" spans="1:69" ht="13.5" customHeight="1" x14ac:dyDescent="0.2">
      <c r="A2" s="195" t="s">
        <v>53</v>
      </c>
    </row>
    <row r="3" spans="1:69" ht="13.5" customHeight="1" x14ac:dyDescent="0.2">
      <c r="A3" s="195" t="s">
        <v>275</v>
      </c>
    </row>
    <row r="5" spans="1:69" ht="13.5" customHeight="1" x14ac:dyDescent="0.2">
      <c r="B5" s="689"/>
      <c r="C5" s="689"/>
      <c r="D5" s="689"/>
      <c r="E5" s="689"/>
      <c r="F5" s="689"/>
      <c r="G5" s="689"/>
      <c r="H5" s="689"/>
      <c r="I5" s="689"/>
      <c r="J5" s="689"/>
      <c r="K5" s="689"/>
      <c r="L5" s="689"/>
      <c r="M5" s="689"/>
      <c r="N5" s="689"/>
      <c r="O5" s="689"/>
      <c r="P5" s="689"/>
      <c r="Q5" s="689"/>
      <c r="R5" s="689"/>
      <c r="S5" s="689"/>
      <c r="T5" s="689"/>
      <c r="U5" s="689"/>
      <c r="V5" s="689"/>
      <c r="W5" s="689"/>
      <c r="X5" s="689"/>
      <c r="Y5" s="689"/>
      <c r="Z5" s="689"/>
      <c r="AA5" s="689"/>
      <c r="AB5" s="689"/>
      <c r="AC5" s="689"/>
      <c r="AD5" s="689"/>
      <c r="AE5" s="689"/>
      <c r="AF5" s="689"/>
      <c r="AG5" s="689"/>
      <c r="AH5" s="689"/>
      <c r="AI5" s="689"/>
      <c r="AJ5" s="689"/>
      <c r="AK5" s="689"/>
      <c r="AL5" s="689"/>
      <c r="AM5" s="689"/>
      <c r="AN5" s="689"/>
      <c r="AO5" s="689"/>
      <c r="AP5" s="689"/>
      <c r="AQ5" s="689"/>
      <c r="AR5" s="689"/>
      <c r="AS5" s="689"/>
      <c r="AT5" s="689"/>
      <c r="AU5" s="689"/>
      <c r="AV5" s="689"/>
      <c r="AW5" s="689"/>
      <c r="AX5" s="689"/>
      <c r="AY5" s="689"/>
      <c r="AZ5" s="689"/>
      <c r="BA5" s="689"/>
      <c r="BB5" s="689"/>
      <c r="BC5" s="689"/>
      <c r="BD5" s="689"/>
      <c r="BE5" s="689"/>
      <c r="BF5" s="689"/>
      <c r="BG5" s="689"/>
      <c r="BH5" s="689"/>
      <c r="BI5" s="689"/>
      <c r="BJ5" s="689"/>
      <c r="BK5" s="689"/>
      <c r="BL5" s="689"/>
      <c r="BM5" s="689"/>
      <c r="BN5" s="689"/>
      <c r="BO5" s="689"/>
      <c r="BP5" s="689"/>
      <c r="BQ5" s="689"/>
    </row>
    <row r="18" spans="1:7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1:7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1:7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 x14ac:dyDescent="0.2">
      <c r="A21" s="194"/>
      <c r="B21" s="14" t="s">
        <v>1134</v>
      </c>
      <c r="C21" s="14" t="s">
        <v>1061</v>
      </c>
      <c r="D21" s="14" t="s">
        <v>1062</v>
      </c>
      <c r="E21" s="14" t="s">
        <v>1063</v>
      </c>
      <c r="F21" s="14" t="s">
        <v>1138</v>
      </c>
      <c r="G21" s="14" t="s">
        <v>1061</v>
      </c>
      <c r="H21" s="14" t="s">
        <v>1062</v>
      </c>
      <c r="I21" s="14" t="s">
        <v>1063</v>
      </c>
      <c r="J21" s="14" t="s">
        <v>1142</v>
      </c>
      <c r="K21" s="14" t="s">
        <v>1061</v>
      </c>
      <c r="L21" s="14" t="s">
        <v>1062</v>
      </c>
      <c r="M21" s="14" t="s">
        <v>1063</v>
      </c>
      <c r="N21" s="14" t="s">
        <v>1146</v>
      </c>
      <c r="O21" s="14" t="s">
        <v>1061</v>
      </c>
      <c r="P21" s="14" t="s">
        <v>1062</v>
      </c>
      <c r="Q21" s="14" t="s">
        <v>1063</v>
      </c>
      <c r="R21" s="14" t="s">
        <v>1150</v>
      </c>
      <c r="S21" s="14" t="s">
        <v>1061</v>
      </c>
      <c r="T21" s="14" t="s">
        <v>1062</v>
      </c>
      <c r="U21" s="14" t="s">
        <v>1063</v>
      </c>
      <c r="V21" s="14" t="s">
        <v>1154</v>
      </c>
      <c r="W21" s="14" t="s">
        <v>1061</v>
      </c>
      <c r="X21" s="14" t="s">
        <v>1062</v>
      </c>
      <c r="Y21" s="14" t="s">
        <v>1063</v>
      </c>
      <c r="Z21" s="14" t="s">
        <v>1109</v>
      </c>
      <c r="AA21" s="14" t="s">
        <v>1061</v>
      </c>
      <c r="AB21" s="14" t="s">
        <v>1062</v>
      </c>
      <c r="AC21" s="14" t="s">
        <v>1063</v>
      </c>
      <c r="AD21" s="14" t="s">
        <v>1080</v>
      </c>
      <c r="AE21" s="14" t="s">
        <v>1061</v>
      </c>
      <c r="AF21" s="14" t="s">
        <v>1062</v>
      </c>
      <c r="AG21" s="14" t="s">
        <v>1063</v>
      </c>
      <c r="AH21" s="14" t="s">
        <v>1081</v>
      </c>
      <c r="AI21" s="14" t="s">
        <v>1061</v>
      </c>
      <c r="AJ21" s="14" t="s">
        <v>1062</v>
      </c>
      <c r="AK21" s="14" t="s">
        <v>1063</v>
      </c>
      <c r="AL21" s="14" t="s">
        <v>1076</v>
      </c>
      <c r="AM21" s="14" t="s">
        <v>1061</v>
      </c>
      <c r="AN21" s="14" t="s">
        <v>1062</v>
      </c>
      <c r="AO21" s="14" t="s">
        <v>1063</v>
      </c>
      <c r="AP21" s="14" t="s">
        <v>1060</v>
      </c>
      <c r="AQ21" s="14" t="s">
        <v>1061</v>
      </c>
      <c r="AR21" s="14" t="s">
        <v>1062</v>
      </c>
      <c r="AS21" s="14" t="s">
        <v>1063</v>
      </c>
      <c r="AT21" s="14" t="s">
        <v>1064</v>
      </c>
      <c r="AU21" s="14" t="s">
        <v>1061</v>
      </c>
      <c r="AV21" s="14" t="s">
        <v>1062</v>
      </c>
      <c r="AW21" s="14" t="s">
        <v>1063</v>
      </c>
      <c r="AX21" s="14" t="s">
        <v>1065</v>
      </c>
      <c r="AY21" s="14" t="s">
        <v>1061</v>
      </c>
      <c r="AZ21" s="14" t="s">
        <v>1062</v>
      </c>
      <c r="BA21" s="14" t="s">
        <v>1063</v>
      </c>
      <c r="BB21" s="14" t="s">
        <v>1066</v>
      </c>
      <c r="BC21" s="14" t="s">
        <v>1061</v>
      </c>
      <c r="BD21" s="14" t="s">
        <v>1062</v>
      </c>
      <c r="BE21" s="14" t="s">
        <v>1063</v>
      </c>
      <c r="BF21" s="14" t="s">
        <v>1067</v>
      </c>
      <c r="BG21" s="14" t="s">
        <v>1061</v>
      </c>
      <c r="BH21" s="14" t="s">
        <v>1062</v>
      </c>
      <c r="BI21" s="14" t="s">
        <v>1063</v>
      </c>
      <c r="BJ21" s="14" t="s">
        <v>1068</v>
      </c>
      <c r="BK21" s="14" t="s">
        <v>1061</v>
      </c>
      <c r="BL21" s="14" t="s">
        <v>1062</v>
      </c>
      <c r="BM21" s="14" t="s">
        <v>1063</v>
      </c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 x14ac:dyDescent="0.2">
      <c r="A22" s="194" t="s">
        <v>891</v>
      </c>
      <c r="B22" s="14">
        <v>9.07</v>
      </c>
      <c r="C22" s="14">
        <v>7.11</v>
      </c>
      <c r="D22" s="14">
        <v>9.77</v>
      </c>
      <c r="E22" s="14">
        <v>8.91</v>
      </c>
      <c r="F22" s="14">
        <v>8.0500000000000007</v>
      </c>
      <c r="G22" s="14">
        <v>8.36</v>
      </c>
      <c r="H22" s="14">
        <v>7.7</v>
      </c>
      <c r="I22" s="14">
        <v>5.49</v>
      </c>
      <c r="J22" s="14">
        <v>7.45</v>
      </c>
      <c r="K22" s="14">
        <v>6.85</v>
      </c>
      <c r="L22" s="14">
        <v>6.67</v>
      </c>
      <c r="M22" s="14">
        <v>7.59</v>
      </c>
      <c r="N22" s="14">
        <v>8.8800000000000008</v>
      </c>
      <c r="O22" s="14">
        <v>8.06</v>
      </c>
      <c r="P22" s="14">
        <v>8.16</v>
      </c>
      <c r="Q22" s="14">
        <v>8</v>
      </c>
      <c r="R22" s="14">
        <v>10.4</v>
      </c>
      <c r="S22" s="14">
        <v>8.52</v>
      </c>
      <c r="T22" s="14">
        <v>6.93</v>
      </c>
      <c r="U22" s="14">
        <v>4.84</v>
      </c>
      <c r="V22" s="14">
        <v>-1.33</v>
      </c>
      <c r="W22" s="14">
        <v>-3.09</v>
      </c>
      <c r="X22" s="14">
        <v>-2.29</v>
      </c>
      <c r="Y22" s="14">
        <v>-1.32</v>
      </c>
      <c r="Z22" s="14">
        <v>-1.64</v>
      </c>
      <c r="AA22" s="14">
        <v>1.1299999999999999</v>
      </c>
      <c r="AB22" s="14">
        <v>2.19</v>
      </c>
      <c r="AC22" s="14">
        <v>1.32</v>
      </c>
      <c r="AD22" s="14">
        <v>2.85</v>
      </c>
      <c r="AE22" s="14">
        <v>2.75</v>
      </c>
      <c r="AF22" s="14">
        <v>1.73</v>
      </c>
      <c r="AG22" s="14">
        <v>1.29</v>
      </c>
      <c r="AH22" s="14">
        <v>3.42</v>
      </c>
      <c r="AI22" s="14">
        <v>1.98</v>
      </c>
      <c r="AJ22" s="14">
        <v>1.66</v>
      </c>
      <c r="AK22" s="14">
        <v>3.24</v>
      </c>
      <c r="AL22" s="14">
        <v>0.16</v>
      </c>
      <c r="AM22" s="14">
        <v>1.2</v>
      </c>
      <c r="AN22" s="14">
        <v>1.73</v>
      </c>
      <c r="AO22" s="14">
        <v>-1.0900000000000001</v>
      </c>
      <c r="AP22" s="14">
        <v>3.85</v>
      </c>
      <c r="AQ22" s="14">
        <v>3.46</v>
      </c>
      <c r="AR22" s="14">
        <v>2.94</v>
      </c>
      <c r="AS22" s="14">
        <v>4.21</v>
      </c>
      <c r="AT22" s="14">
        <v>4.04</v>
      </c>
      <c r="AU22" s="14">
        <v>4.84</v>
      </c>
      <c r="AV22" s="14">
        <v>5.16</v>
      </c>
      <c r="AW22" s="14">
        <v>5.19</v>
      </c>
      <c r="AX22" s="14">
        <v>6.01</v>
      </c>
      <c r="AY22" s="14">
        <v>5.58</v>
      </c>
      <c r="AZ22" s="14">
        <v>5.77</v>
      </c>
      <c r="BA22" s="14">
        <v>5.73</v>
      </c>
      <c r="BB22" s="14">
        <v>7.03</v>
      </c>
      <c r="BC22" s="14">
        <v>8.5</v>
      </c>
      <c r="BD22" s="14">
        <v>8.43</v>
      </c>
      <c r="BE22" s="14">
        <v>9.1300000000000008</v>
      </c>
      <c r="BF22" s="14">
        <v>8.3000000000000007</v>
      </c>
      <c r="BG22" s="14">
        <v>7.83</v>
      </c>
      <c r="BH22" s="14">
        <v>7.64</v>
      </c>
      <c r="BI22" s="14">
        <v>7.2</v>
      </c>
      <c r="BJ22" s="14">
        <v>6.48</v>
      </c>
      <c r="BK22" s="14">
        <v>6.47</v>
      </c>
      <c r="BL22" s="14">
        <v>6.48</v>
      </c>
      <c r="BM22" s="14">
        <v>6.5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 x14ac:dyDescent="0.2">
      <c r="A23" s="194" t="s">
        <v>1392</v>
      </c>
      <c r="B23" s="14">
        <v>-1.05</v>
      </c>
      <c r="C23" s="14">
        <v>0.53</v>
      </c>
      <c r="D23" s="14">
        <v>0.79</v>
      </c>
      <c r="E23" s="14">
        <v>1.5</v>
      </c>
      <c r="F23" s="14">
        <v>2.97</v>
      </c>
      <c r="G23" s="14">
        <v>2.81</v>
      </c>
      <c r="H23" s="14">
        <v>3.6</v>
      </c>
      <c r="I23" s="14">
        <v>3.19</v>
      </c>
      <c r="J23" s="14">
        <v>2.13</v>
      </c>
      <c r="K23" s="14">
        <v>1.62</v>
      </c>
      <c r="L23" s="14">
        <v>0.53</v>
      </c>
      <c r="M23" s="14">
        <v>0.89</v>
      </c>
      <c r="N23" s="14">
        <v>1.65</v>
      </c>
      <c r="O23" s="14">
        <v>2.39</v>
      </c>
      <c r="P23" s="14">
        <v>2.56</v>
      </c>
      <c r="Q23" s="14">
        <v>2.4500000000000002</v>
      </c>
      <c r="R23" s="14">
        <v>2.65</v>
      </c>
      <c r="S23" s="14">
        <v>2.54</v>
      </c>
      <c r="T23" s="14">
        <v>2.83</v>
      </c>
      <c r="U23" s="14">
        <v>2.63</v>
      </c>
      <c r="V23" s="14">
        <v>-0.3</v>
      </c>
      <c r="W23" s="14">
        <v>-2.06</v>
      </c>
      <c r="X23" s="14">
        <v>-3.43</v>
      </c>
      <c r="Y23" s="14">
        <v>-3.97</v>
      </c>
      <c r="Z23" s="14">
        <v>-3.75</v>
      </c>
      <c r="AA23" s="14">
        <v>-2.2599999999999998</v>
      </c>
      <c r="AB23" s="14">
        <v>-0.91</v>
      </c>
      <c r="AC23" s="14">
        <v>-0.87</v>
      </c>
      <c r="AD23" s="14">
        <v>-0.09</v>
      </c>
      <c r="AE23" s="14">
        <v>-0.21</v>
      </c>
      <c r="AF23" s="14">
        <v>-0.68</v>
      </c>
      <c r="AG23" s="14">
        <v>-1</v>
      </c>
      <c r="AH23" s="14">
        <v>-0.3</v>
      </c>
      <c r="AI23" s="14">
        <v>0.06</v>
      </c>
      <c r="AJ23" s="14">
        <v>1.1399999999999999</v>
      </c>
      <c r="AK23" s="14">
        <v>1.47</v>
      </c>
      <c r="AL23" s="14">
        <v>1.4</v>
      </c>
      <c r="AM23" s="14">
        <v>1.62</v>
      </c>
      <c r="AN23" s="14">
        <v>0.32</v>
      </c>
      <c r="AO23" s="14">
        <v>0.48</v>
      </c>
      <c r="AP23" s="14">
        <v>0.7</v>
      </c>
      <c r="AQ23" s="14">
        <v>0.09</v>
      </c>
      <c r="AR23" s="14">
        <v>1.25</v>
      </c>
      <c r="AS23" s="14">
        <v>1.49</v>
      </c>
      <c r="AT23" s="14">
        <v>1.88</v>
      </c>
      <c r="AU23" s="14">
        <v>2.11</v>
      </c>
      <c r="AV23" s="14">
        <v>1.77</v>
      </c>
      <c r="AW23" s="14">
        <v>2.0499999999999998</v>
      </c>
      <c r="AX23" s="14">
        <v>1.84</v>
      </c>
      <c r="AY23" s="14">
        <v>1.1499999999999999</v>
      </c>
      <c r="AZ23" s="14">
        <v>1.08</v>
      </c>
      <c r="BA23" s="14">
        <v>0.93</v>
      </c>
      <c r="BB23" s="14">
        <v>0.91</v>
      </c>
      <c r="BC23" s="14">
        <v>1.18</v>
      </c>
      <c r="BD23" s="14">
        <v>2.0299999999999998</v>
      </c>
      <c r="BE23" s="14">
        <v>1.97</v>
      </c>
      <c r="BF23" s="14">
        <v>1.2</v>
      </c>
      <c r="BG23" s="14">
        <v>1.17</v>
      </c>
      <c r="BH23" s="14">
        <v>0.2</v>
      </c>
      <c r="BI23" s="14">
        <v>0.17</v>
      </c>
      <c r="BJ23" s="14">
        <v>0.17</v>
      </c>
      <c r="BK23" s="14">
        <v>0.17</v>
      </c>
      <c r="BL23" s="14">
        <v>0.17</v>
      </c>
      <c r="BM23" s="14">
        <v>0.18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 x14ac:dyDescent="0.2">
      <c r="A24" s="194" t="s">
        <v>1393</v>
      </c>
      <c r="B24" s="14">
        <v>10.23</v>
      </c>
      <c r="C24" s="14">
        <v>6.55</v>
      </c>
      <c r="D24" s="14">
        <v>8.91</v>
      </c>
      <c r="E24" s="14">
        <v>7.3</v>
      </c>
      <c r="F24" s="14">
        <v>4.93</v>
      </c>
      <c r="G24" s="14">
        <v>5.4</v>
      </c>
      <c r="H24" s="14">
        <v>3.96</v>
      </c>
      <c r="I24" s="14">
        <v>2.23</v>
      </c>
      <c r="J24" s="14">
        <v>5.21</v>
      </c>
      <c r="K24" s="14">
        <v>5.15</v>
      </c>
      <c r="L24" s="14">
        <v>6.11</v>
      </c>
      <c r="M24" s="14">
        <v>6.64</v>
      </c>
      <c r="N24" s="14">
        <v>7.11</v>
      </c>
      <c r="O24" s="14">
        <v>5.54</v>
      </c>
      <c r="P24" s="14">
        <v>5.46</v>
      </c>
      <c r="Q24" s="14">
        <v>5.43</v>
      </c>
      <c r="R24" s="14">
        <v>7.55</v>
      </c>
      <c r="S24" s="14">
        <v>5.83</v>
      </c>
      <c r="T24" s="14">
        <v>3.99</v>
      </c>
      <c r="U24" s="14">
        <v>2.15</v>
      </c>
      <c r="V24" s="14">
        <v>-1.04</v>
      </c>
      <c r="W24" s="14">
        <v>-1.05</v>
      </c>
      <c r="X24" s="14">
        <v>1.18</v>
      </c>
      <c r="Y24" s="14">
        <v>2.75</v>
      </c>
      <c r="Z24" s="14">
        <v>2.19</v>
      </c>
      <c r="AA24" s="14">
        <v>3.47</v>
      </c>
      <c r="AB24" s="14">
        <v>3.13</v>
      </c>
      <c r="AC24" s="14">
        <v>2.21</v>
      </c>
      <c r="AD24" s="14">
        <v>2.94</v>
      </c>
      <c r="AE24" s="14">
        <v>2.97</v>
      </c>
      <c r="AF24" s="14">
        <v>2.4300000000000002</v>
      </c>
      <c r="AG24" s="14">
        <v>2.31</v>
      </c>
      <c r="AH24" s="14">
        <v>3.73</v>
      </c>
      <c r="AI24" s="14">
        <v>1.92</v>
      </c>
      <c r="AJ24" s="14">
        <v>0.52</v>
      </c>
      <c r="AK24" s="14">
        <v>1.74</v>
      </c>
      <c r="AL24" s="14">
        <v>-1.22</v>
      </c>
      <c r="AM24" s="14">
        <v>-0.42</v>
      </c>
      <c r="AN24" s="14">
        <v>1.4</v>
      </c>
      <c r="AO24" s="14">
        <v>-1.57</v>
      </c>
      <c r="AP24" s="14">
        <v>3.13</v>
      </c>
      <c r="AQ24" s="14">
        <v>3.36</v>
      </c>
      <c r="AR24" s="14">
        <v>1.67</v>
      </c>
      <c r="AS24" s="14">
        <v>2.68</v>
      </c>
      <c r="AT24" s="14">
        <v>2.12</v>
      </c>
      <c r="AU24" s="14">
        <v>2.68</v>
      </c>
      <c r="AV24" s="14">
        <v>3.33</v>
      </c>
      <c r="AW24" s="14">
        <v>3.08</v>
      </c>
      <c r="AX24" s="14">
        <v>4.0999999999999996</v>
      </c>
      <c r="AY24" s="14">
        <v>4.37</v>
      </c>
      <c r="AZ24" s="14">
        <v>4.6399999999999997</v>
      </c>
      <c r="BA24" s="14">
        <v>4.75</v>
      </c>
      <c r="BB24" s="14">
        <v>6.07</v>
      </c>
      <c r="BC24" s="14">
        <v>7.23</v>
      </c>
      <c r="BD24" s="14">
        <v>6.27</v>
      </c>
      <c r="BE24" s="14">
        <v>7.02</v>
      </c>
      <c r="BF24" s="14">
        <v>7.02</v>
      </c>
      <c r="BG24" s="14">
        <v>6.58</v>
      </c>
      <c r="BH24" s="14">
        <v>7.42</v>
      </c>
      <c r="BI24" s="14">
        <v>7.02</v>
      </c>
      <c r="BJ24" s="14">
        <v>6.3</v>
      </c>
      <c r="BK24" s="14">
        <v>6.29</v>
      </c>
      <c r="BL24" s="14">
        <v>6.29</v>
      </c>
      <c r="BM24" s="14">
        <v>6.31</v>
      </c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445</v>
      </c>
      <c r="H1" s="3" t="s">
        <v>34</v>
      </c>
    </row>
    <row r="2" spans="1:8" ht="13.5" customHeight="1" x14ac:dyDescent="0.2">
      <c r="A2" s="195" t="s">
        <v>61</v>
      </c>
    </row>
    <row r="3" spans="1:8" ht="13.5" customHeight="1" x14ac:dyDescent="0.2">
      <c r="A3" s="195" t="s">
        <v>276</v>
      </c>
    </row>
    <row r="18" spans="1:7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1:7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1:7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 x14ac:dyDescent="0.2">
      <c r="A21" s="194"/>
      <c r="B21" s="14" t="s">
        <v>1134</v>
      </c>
      <c r="C21" s="14" t="s">
        <v>1061</v>
      </c>
      <c r="D21" s="14" t="s">
        <v>1062</v>
      </c>
      <c r="E21" s="14" t="s">
        <v>1063</v>
      </c>
      <c r="F21" s="14" t="s">
        <v>1138</v>
      </c>
      <c r="G21" s="14" t="s">
        <v>1061</v>
      </c>
      <c r="H21" s="14" t="s">
        <v>1062</v>
      </c>
      <c r="I21" s="14" t="s">
        <v>1063</v>
      </c>
      <c r="J21" s="14" t="s">
        <v>1142</v>
      </c>
      <c r="K21" s="14" t="s">
        <v>1061</v>
      </c>
      <c r="L21" s="14" t="s">
        <v>1062</v>
      </c>
      <c r="M21" s="14" t="s">
        <v>1063</v>
      </c>
      <c r="N21" s="14" t="s">
        <v>1146</v>
      </c>
      <c r="O21" s="14" t="s">
        <v>1061</v>
      </c>
      <c r="P21" s="14" t="s">
        <v>1062</v>
      </c>
      <c r="Q21" s="14" t="s">
        <v>1063</v>
      </c>
      <c r="R21" s="14" t="s">
        <v>1150</v>
      </c>
      <c r="S21" s="14" t="s">
        <v>1061</v>
      </c>
      <c r="T21" s="14" t="s">
        <v>1062</v>
      </c>
      <c r="U21" s="14" t="s">
        <v>1063</v>
      </c>
      <c r="V21" s="14" t="s">
        <v>1154</v>
      </c>
      <c r="W21" s="14" t="s">
        <v>1061</v>
      </c>
      <c r="X21" s="14" t="s">
        <v>1062</v>
      </c>
      <c r="Y21" s="14" t="s">
        <v>1063</v>
      </c>
      <c r="Z21" s="14" t="s">
        <v>1109</v>
      </c>
      <c r="AA21" s="14" t="s">
        <v>1061</v>
      </c>
      <c r="AB21" s="14" t="s">
        <v>1062</v>
      </c>
      <c r="AC21" s="14" t="s">
        <v>1063</v>
      </c>
      <c r="AD21" s="14" t="s">
        <v>1080</v>
      </c>
      <c r="AE21" s="14" t="s">
        <v>1061</v>
      </c>
      <c r="AF21" s="14" t="s">
        <v>1062</v>
      </c>
      <c r="AG21" s="14" t="s">
        <v>1063</v>
      </c>
      <c r="AH21" s="14" t="s">
        <v>1081</v>
      </c>
      <c r="AI21" s="14" t="s">
        <v>1061</v>
      </c>
      <c r="AJ21" s="14" t="s">
        <v>1062</v>
      </c>
      <c r="AK21" s="14" t="s">
        <v>1063</v>
      </c>
      <c r="AL21" s="14" t="s">
        <v>1076</v>
      </c>
      <c r="AM21" s="14" t="s">
        <v>1061</v>
      </c>
      <c r="AN21" s="14" t="s">
        <v>1062</v>
      </c>
      <c r="AO21" s="14" t="s">
        <v>1063</v>
      </c>
      <c r="AP21" s="14" t="s">
        <v>1060</v>
      </c>
      <c r="AQ21" s="14" t="s">
        <v>1061</v>
      </c>
      <c r="AR21" s="14" t="s">
        <v>1062</v>
      </c>
      <c r="AS21" s="14" t="s">
        <v>1063</v>
      </c>
      <c r="AT21" s="14" t="s">
        <v>1064</v>
      </c>
      <c r="AU21" s="14" t="s">
        <v>1061</v>
      </c>
      <c r="AV21" s="14" t="s">
        <v>1062</v>
      </c>
      <c r="AW21" s="14" t="s">
        <v>1063</v>
      </c>
      <c r="AX21" s="14" t="s">
        <v>1065</v>
      </c>
      <c r="AY21" s="14" t="s">
        <v>1061</v>
      </c>
      <c r="AZ21" s="14" t="s">
        <v>1062</v>
      </c>
      <c r="BA21" s="14" t="s">
        <v>1063</v>
      </c>
      <c r="BB21" s="14" t="s">
        <v>1066</v>
      </c>
      <c r="BC21" s="14" t="s">
        <v>1061</v>
      </c>
      <c r="BD21" s="14" t="s">
        <v>1062</v>
      </c>
      <c r="BE21" s="14" t="s">
        <v>1063</v>
      </c>
      <c r="BF21" s="14" t="s">
        <v>1067</v>
      </c>
      <c r="BG21" s="14" t="s">
        <v>1061</v>
      </c>
      <c r="BH21" s="14" t="s">
        <v>1062</v>
      </c>
      <c r="BI21" s="14" t="s">
        <v>1063</v>
      </c>
      <c r="BJ21" s="14" t="s">
        <v>1068</v>
      </c>
      <c r="BK21" s="14" t="s">
        <v>1061</v>
      </c>
      <c r="BL21" s="14" t="s">
        <v>1062</v>
      </c>
      <c r="BM21" s="14" t="s">
        <v>1063</v>
      </c>
      <c r="BN21" s="14"/>
      <c r="BO21" s="14"/>
      <c r="BP21" s="14"/>
      <c r="BQ21" s="14"/>
      <c r="BR21" s="14"/>
      <c r="BS21" s="14"/>
      <c r="BT21" s="14"/>
      <c r="BU21" s="14"/>
    </row>
    <row r="22" spans="1:73" ht="13.5" customHeight="1" x14ac:dyDescent="0.2">
      <c r="A22" s="194" t="s">
        <v>892</v>
      </c>
      <c r="B22" s="14">
        <v>9.07</v>
      </c>
      <c r="C22" s="14">
        <v>7.11</v>
      </c>
      <c r="D22" s="14">
        <v>9.77</v>
      </c>
      <c r="E22" s="14">
        <v>8.91</v>
      </c>
      <c r="F22" s="14">
        <v>8.0500000000000007</v>
      </c>
      <c r="G22" s="14">
        <v>8.36</v>
      </c>
      <c r="H22" s="14">
        <v>7.7</v>
      </c>
      <c r="I22" s="14">
        <v>5.49</v>
      </c>
      <c r="J22" s="14">
        <v>7.45</v>
      </c>
      <c r="K22" s="14">
        <v>6.85</v>
      </c>
      <c r="L22" s="14">
        <v>6.67</v>
      </c>
      <c r="M22" s="14">
        <v>7.59</v>
      </c>
      <c r="N22" s="14">
        <v>8.8800000000000008</v>
      </c>
      <c r="O22" s="14">
        <v>8.06</v>
      </c>
      <c r="P22" s="14">
        <v>8.16</v>
      </c>
      <c r="Q22" s="14">
        <v>8</v>
      </c>
      <c r="R22" s="14">
        <v>10.4</v>
      </c>
      <c r="S22" s="14">
        <v>8.52</v>
      </c>
      <c r="T22" s="14">
        <v>6.93</v>
      </c>
      <c r="U22" s="14">
        <v>4.84</v>
      </c>
      <c r="V22" s="14">
        <v>-1.33</v>
      </c>
      <c r="W22" s="14">
        <v>-3.09</v>
      </c>
      <c r="X22" s="14">
        <v>-2.29</v>
      </c>
      <c r="Y22" s="14">
        <v>-1.32</v>
      </c>
      <c r="Z22" s="14">
        <v>-1.64</v>
      </c>
      <c r="AA22" s="14">
        <v>1.1299999999999999</v>
      </c>
      <c r="AB22" s="14">
        <v>2.19</v>
      </c>
      <c r="AC22" s="14">
        <v>1.32</v>
      </c>
      <c r="AD22" s="14">
        <v>2.85</v>
      </c>
      <c r="AE22" s="14">
        <v>2.75</v>
      </c>
      <c r="AF22" s="14">
        <v>1.73</v>
      </c>
      <c r="AG22" s="14">
        <v>1.29</v>
      </c>
      <c r="AH22" s="14">
        <v>3.42</v>
      </c>
      <c r="AI22" s="14">
        <v>1.98</v>
      </c>
      <c r="AJ22" s="14">
        <v>1.66</v>
      </c>
      <c r="AK22" s="14">
        <v>3.24</v>
      </c>
      <c r="AL22" s="14">
        <v>0.16</v>
      </c>
      <c r="AM22" s="14">
        <v>1.2</v>
      </c>
      <c r="AN22" s="14">
        <v>1.73</v>
      </c>
      <c r="AO22" s="14">
        <v>-1.0900000000000001</v>
      </c>
      <c r="AP22" s="14">
        <v>3.85</v>
      </c>
      <c r="AQ22" s="14">
        <v>3.46</v>
      </c>
      <c r="AR22" s="14">
        <v>2.94</v>
      </c>
      <c r="AS22" s="14">
        <v>4.21</v>
      </c>
      <c r="AT22" s="14">
        <v>4.04</v>
      </c>
      <c r="AU22" s="14">
        <v>4.84</v>
      </c>
      <c r="AV22" s="14">
        <v>5.16</v>
      </c>
      <c r="AW22" s="14">
        <v>5.19</v>
      </c>
      <c r="AX22" s="14">
        <v>6.01</v>
      </c>
      <c r="AY22" s="14">
        <v>5.58</v>
      </c>
      <c r="AZ22" s="14">
        <v>5.77</v>
      </c>
      <c r="BA22" s="14">
        <v>5.73</v>
      </c>
      <c r="BB22" s="14">
        <v>7.03</v>
      </c>
      <c r="BC22" s="14">
        <v>8.5</v>
      </c>
      <c r="BD22" s="14">
        <v>8.43</v>
      </c>
      <c r="BE22" s="14">
        <v>9.1300000000000008</v>
      </c>
      <c r="BF22" s="14">
        <v>8.3000000000000007</v>
      </c>
      <c r="BG22" s="14">
        <v>7.83</v>
      </c>
      <c r="BH22" s="14">
        <v>7.64</v>
      </c>
      <c r="BI22" s="14">
        <v>7.2</v>
      </c>
      <c r="BJ22" s="14">
        <v>6.48</v>
      </c>
      <c r="BK22" s="14">
        <v>6.47</v>
      </c>
      <c r="BL22" s="14">
        <v>6.48</v>
      </c>
      <c r="BM22" s="14">
        <v>6.5</v>
      </c>
      <c r="BN22" s="14"/>
      <c r="BO22" s="14"/>
      <c r="BP22" s="14"/>
      <c r="BQ22" s="14"/>
      <c r="BR22" s="14"/>
      <c r="BS22" s="14"/>
      <c r="BT22" s="14"/>
      <c r="BU22" s="14"/>
    </row>
    <row r="23" spans="1:73" ht="13.5" customHeight="1" x14ac:dyDescent="0.2">
      <c r="A23" s="194" t="s">
        <v>862</v>
      </c>
      <c r="B23" s="14">
        <v>-1.05</v>
      </c>
      <c r="C23" s="14">
        <v>0.53</v>
      </c>
      <c r="D23" s="14">
        <v>0.79</v>
      </c>
      <c r="E23" s="14">
        <v>1.5</v>
      </c>
      <c r="F23" s="14">
        <v>2.97</v>
      </c>
      <c r="G23" s="14">
        <v>2.81</v>
      </c>
      <c r="H23" s="14">
        <v>3.6</v>
      </c>
      <c r="I23" s="14">
        <v>3.19</v>
      </c>
      <c r="J23" s="14">
        <v>2.13</v>
      </c>
      <c r="K23" s="14">
        <v>1.62</v>
      </c>
      <c r="L23" s="14">
        <v>0.53</v>
      </c>
      <c r="M23" s="14">
        <v>0.89</v>
      </c>
      <c r="N23" s="14">
        <v>1.65</v>
      </c>
      <c r="O23" s="14">
        <v>2.39</v>
      </c>
      <c r="P23" s="14">
        <v>2.56</v>
      </c>
      <c r="Q23" s="14">
        <v>2.4500000000000002</v>
      </c>
      <c r="R23" s="14">
        <v>2.65</v>
      </c>
      <c r="S23" s="14">
        <v>2.54</v>
      </c>
      <c r="T23" s="14">
        <v>2.83</v>
      </c>
      <c r="U23" s="14">
        <v>2.63</v>
      </c>
      <c r="V23" s="14">
        <v>-0.3</v>
      </c>
      <c r="W23" s="14">
        <v>-2.06</v>
      </c>
      <c r="X23" s="14">
        <v>-3.43</v>
      </c>
      <c r="Y23" s="14">
        <v>-3.97</v>
      </c>
      <c r="Z23" s="14">
        <v>-3.75</v>
      </c>
      <c r="AA23" s="14">
        <v>-2.2599999999999998</v>
      </c>
      <c r="AB23" s="14">
        <v>-0.91</v>
      </c>
      <c r="AC23" s="14">
        <v>-0.87</v>
      </c>
      <c r="AD23" s="14">
        <v>-0.09</v>
      </c>
      <c r="AE23" s="14">
        <v>-0.21</v>
      </c>
      <c r="AF23" s="14">
        <v>-0.68</v>
      </c>
      <c r="AG23" s="14">
        <v>-1</v>
      </c>
      <c r="AH23" s="14">
        <v>-0.3</v>
      </c>
      <c r="AI23" s="14">
        <v>0.06</v>
      </c>
      <c r="AJ23" s="14">
        <v>1.1399999999999999</v>
      </c>
      <c r="AK23" s="14">
        <v>1.47</v>
      </c>
      <c r="AL23" s="14">
        <v>1.4</v>
      </c>
      <c r="AM23" s="14">
        <v>1.62</v>
      </c>
      <c r="AN23" s="14">
        <v>0.32</v>
      </c>
      <c r="AO23" s="14">
        <v>0.48</v>
      </c>
      <c r="AP23" s="14">
        <v>0.7</v>
      </c>
      <c r="AQ23" s="14">
        <v>0.09</v>
      </c>
      <c r="AR23" s="14">
        <v>1.25</v>
      </c>
      <c r="AS23" s="14">
        <v>1.49</v>
      </c>
      <c r="AT23" s="14">
        <v>1.88</v>
      </c>
      <c r="AU23" s="14">
        <v>2.11</v>
      </c>
      <c r="AV23" s="14">
        <v>1.77</v>
      </c>
      <c r="AW23" s="14">
        <v>2.0499999999999998</v>
      </c>
      <c r="AX23" s="14">
        <v>1.84</v>
      </c>
      <c r="AY23" s="14">
        <v>1.1499999999999999</v>
      </c>
      <c r="AZ23" s="14">
        <v>1.08</v>
      </c>
      <c r="BA23" s="14">
        <v>0.93</v>
      </c>
      <c r="BB23" s="14">
        <v>0.91</v>
      </c>
      <c r="BC23" s="14">
        <v>1.18</v>
      </c>
      <c r="BD23" s="14">
        <v>2.0299999999999998</v>
      </c>
      <c r="BE23" s="14">
        <v>1.97</v>
      </c>
      <c r="BF23" s="14">
        <v>1.2</v>
      </c>
      <c r="BG23" s="14">
        <v>1.17</v>
      </c>
      <c r="BH23" s="14">
        <v>0.2</v>
      </c>
      <c r="BI23" s="14">
        <v>0.17</v>
      </c>
      <c r="BJ23" s="14">
        <v>0.17</v>
      </c>
      <c r="BK23" s="14">
        <v>0.17</v>
      </c>
      <c r="BL23" s="14">
        <v>0.17</v>
      </c>
      <c r="BM23" s="14">
        <v>0.18</v>
      </c>
      <c r="BN23" s="14"/>
      <c r="BO23" s="14"/>
      <c r="BP23" s="14"/>
      <c r="BQ23" s="14"/>
      <c r="BR23" s="14"/>
      <c r="BS23" s="14"/>
      <c r="BT23" s="14"/>
      <c r="BU23" s="14"/>
    </row>
    <row r="24" spans="1:73" ht="13.5" customHeight="1" x14ac:dyDescent="0.2">
      <c r="A24" s="194" t="s">
        <v>1394</v>
      </c>
      <c r="B24" s="14">
        <v>10.23</v>
      </c>
      <c r="C24" s="14">
        <v>6.55</v>
      </c>
      <c r="D24" s="14">
        <v>8.91</v>
      </c>
      <c r="E24" s="14">
        <v>7.3</v>
      </c>
      <c r="F24" s="14">
        <v>4.93</v>
      </c>
      <c r="G24" s="14">
        <v>5.4</v>
      </c>
      <c r="H24" s="14">
        <v>3.96</v>
      </c>
      <c r="I24" s="14">
        <v>2.23</v>
      </c>
      <c r="J24" s="14">
        <v>5.21</v>
      </c>
      <c r="K24" s="14">
        <v>5.15</v>
      </c>
      <c r="L24" s="14">
        <v>6.11</v>
      </c>
      <c r="M24" s="14">
        <v>6.64</v>
      </c>
      <c r="N24" s="14">
        <v>7.11</v>
      </c>
      <c r="O24" s="14">
        <v>5.54</v>
      </c>
      <c r="P24" s="14">
        <v>5.46</v>
      </c>
      <c r="Q24" s="14">
        <v>5.43</v>
      </c>
      <c r="R24" s="14">
        <v>7.55</v>
      </c>
      <c r="S24" s="14">
        <v>5.83</v>
      </c>
      <c r="T24" s="14">
        <v>3.99</v>
      </c>
      <c r="U24" s="14">
        <v>2.15</v>
      </c>
      <c r="V24" s="14">
        <v>-1.04</v>
      </c>
      <c r="W24" s="14">
        <v>-1.05</v>
      </c>
      <c r="X24" s="14">
        <v>1.18</v>
      </c>
      <c r="Y24" s="14">
        <v>2.75</v>
      </c>
      <c r="Z24" s="14">
        <v>2.19</v>
      </c>
      <c r="AA24" s="14">
        <v>3.47</v>
      </c>
      <c r="AB24" s="14">
        <v>3.13</v>
      </c>
      <c r="AC24" s="14">
        <v>2.21</v>
      </c>
      <c r="AD24" s="14">
        <v>2.94</v>
      </c>
      <c r="AE24" s="14">
        <v>2.97</v>
      </c>
      <c r="AF24" s="14">
        <v>2.4300000000000002</v>
      </c>
      <c r="AG24" s="14">
        <v>2.31</v>
      </c>
      <c r="AH24" s="14">
        <v>3.73</v>
      </c>
      <c r="AI24" s="14">
        <v>1.92</v>
      </c>
      <c r="AJ24" s="14">
        <v>0.52</v>
      </c>
      <c r="AK24" s="14">
        <v>1.74</v>
      </c>
      <c r="AL24" s="14">
        <v>-1.22</v>
      </c>
      <c r="AM24" s="14">
        <v>-0.42</v>
      </c>
      <c r="AN24" s="14">
        <v>1.4</v>
      </c>
      <c r="AO24" s="14">
        <v>-1.57</v>
      </c>
      <c r="AP24" s="14">
        <v>3.13</v>
      </c>
      <c r="AQ24" s="14">
        <v>3.36</v>
      </c>
      <c r="AR24" s="14">
        <v>1.67</v>
      </c>
      <c r="AS24" s="14">
        <v>2.68</v>
      </c>
      <c r="AT24" s="14">
        <v>2.12</v>
      </c>
      <c r="AU24" s="14">
        <v>2.68</v>
      </c>
      <c r="AV24" s="14">
        <v>3.33</v>
      </c>
      <c r="AW24" s="14">
        <v>3.08</v>
      </c>
      <c r="AX24" s="14">
        <v>4.0999999999999996</v>
      </c>
      <c r="AY24" s="14">
        <v>4.37</v>
      </c>
      <c r="AZ24" s="14">
        <v>4.6399999999999997</v>
      </c>
      <c r="BA24" s="14">
        <v>4.75</v>
      </c>
      <c r="BB24" s="14">
        <v>6.07</v>
      </c>
      <c r="BC24" s="14">
        <v>7.23</v>
      </c>
      <c r="BD24" s="14">
        <v>6.27</v>
      </c>
      <c r="BE24" s="14">
        <v>7.02</v>
      </c>
      <c r="BF24" s="14">
        <v>7.02</v>
      </c>
      <c r="BG24" s="14">
        <v>6.58</v>
      </c>
      <c r="BH24" s="14">
        <v>7.42</v>
      </c>
      <c r="BI24" s="14">
        <v>7.02</v>
      </c>
      <c r="BJ24" s="14">
        <v>6.3</v>
      </c>
      <c r="BK24" s="14">
        <v>6.29</v>
      </c>
      <c r="BL24" s="14">
        <v>6.29</v>
      </c>
      <c r="BM24" s="14">
        <v>6.31</v>
      </c>
      <c r="BN24" s="14"/>
      <c r="BO24" s="14"/>
      <c r="BP24" s="14"/>
      <c r="BQ24" s="14"/>
      <c r="BR24" s="14"/>
      <c r="BS24" s="14"/>
      <c r="BT24" s="14"/>
      <c r="BU24" s="14"/>
    </row>
    <row r="25" spans="1:73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438</v>
      </c>
      <c r="H1" s="3" t="s">
        <v>35</v>
      </c>
    </row>
    <row r="2" spans="1:8" ht="13.5" customHeight="1" x14ac:dyDescent="0.2">
      <c r="A2" s="195" t="s">
        <v>91</v>
      </c>
    </row>
    <row r="3" spans="1:8" ht="13.5" customHeight="1" x14ac:dyDescent="0.2">
      <c r="A3" s="195" t="s">
        <v>275</v>
      </c>
    </row>
    <row r="18" spans="1:7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1:7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1:7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 x14ac:dyDescent="0.2">
      <c r="A21" s="194"/>
      <c r="B21" s="14" t="s">
        <v>1130</v>
      </c>
      <c r="C21" s="14" t="s">
        <v>1061</v>
      </c>
      <c r="D21" s="14" t="s">
        <v>1062</v>
      </c>
      <c r="E21" s="14" t="s">
        <v>1063</v>
      </c>
      <c r="F21" s="14" t="s">
        <v>1134</v>
      </c>
      <c r="G21" s="14" t="s">
        <v>1061</v>
      </c>
      <c r="H21" s="14" t="s">
        <v>1062</v>
      </c>
      <c r="I21" s="14" t="s">
        <v>1063</v>
      </c>
      <c r="J21" s="14" t="s">
        <v>1138</v>
      </c>
      <c r="K21" s="14" t="s">
        <v>1061</v>
      </c>
      <c r="L21" s="14" t="s">
        <v>1062</v>
      </c>
      <c r="M21" s="14" t="s">
        <v>1063</v>
      </c>
      <c r="N21" s="14" t="s">
        <v>1142</v>
      </c>
      <c r="O21" s="14" t="s">
        <v>1061</v>
      </c>
      <c r="P21" s="14" t="s">
        <v>1062</v>
      </c>
      <c r="Q21" s="14" t="s">
        <v>1063</v>
      </c>
      <c r="R21" s="14" t="s">
        <v>1146</v>
      </c>
      <c r="S21" s="14" t="s">
        <v>1061</v>
      </c>
      <c r="T21" s="14" t="s">
        <v>1062</v>
      </c>
      <c r="U21" s="14" t="s">
        <v>1063</v>
      </c>
      <c r="V21" s="14" t="s">
        <v>1150</v>
      </c>
      <c r="W21" s="14" t="s">
        <v>1061</v>
      </c>
      <c r="X21" s="14" t="s">
        <v>1062</v>
      </c>
      <c r="Y21" s="14" t="s">
        <v>1063</v>
      </c>
      <c r="Z21" s="14" t="s">
        <v>1154</v>
      </c>
      <c r="AA21" s="14" t="s">
        <v>1061</v>
      </c>
      <c r="AB21" s="14" t="s">
        <v>1062</v>
      </c>
      <c r="AC21" s="14" t="s">
        <v>1063</v>
      </c>
      <c r="AD21" s="14" t="s">
        <v>1109</v>
      </c>
      <c r="AE21" s="14" t="s">
        <v>1061</v>
      </c>
      <c r="AF21" s="14" t="s">
        <v>1062</v>
      </c>
      <c r="AG21" s="14" t="s">
        <v>1063</v>
      </c>
      <c r="AH21" s="14" t="s">
        <v>1080</v>
      </c>
      <c r="AI21" s="14" t="s">
        <v>1061</v>
      </c>
      <c r="AJ21" s="14" t="s">
        <v>1062</v>
      </c>
      <c r="AK21" s="14" t="s">
        <v>1063</v>
      </c>
      <c r="AL21" s="14" t="s">
        <v>1081</v>
      </c>
      <c r="AM21" s="14" t="s">
        <v>1061</v>
      </c>
      <c r="AN21" s="14" t="s">
        <v>1062</v>
      </c>
      <c r="AO21" s="14" t="s">
        <v>1063</v>
      </c>
      <c r="AP21" s="14" t="s">
        <v>1076</v>
      </c>
      <c r="AQ21" s="14" t="s">
        <v>1061</v>
      </c>
      <c r="AR21" s="14" t="s">
        <v>1062</v>
      </c>
      <c r="AS21" s="14" t="s">
        <v>1063</v>
      </c>
      <c r="AT21" s="14" t="s">
        <v>1060</v>
      </c>
      <c r="AU21" s="14" t="s">
        <v>1061</v>
      </c>
      <c r="AV21" s="14" t="s">
        <v>1062</v>
      </c>
      <c r="AW21" s="14" t="s">
        <v>1063</v>
      </c>
      <c r="AX21" s="14" t="s">
        <v>1064</v>
      </c>
      <c r="AY21" s="14" t="s">
        <v>1061</v>
      </c>
      <c r="AZ21" s="14" t="s">
        <v>1062</v>
      </c>
      <c r="BA21" s="14" t="s">
        <v>1063</v>
      </c>
      <c r="BB21" s="14" t="s">
        <v>1065</v>
      </c>
      <c r="BC21" s="14" t="s">
        <v>1061</v>
      </c>
      <c r="BD21" s="14" t="s">
        <v>1062</v>
      </c>
      <c r="BE21" s="14" t="s">
        <v>1063</v>
      </c>
      <c r="BF21" s="14" t="s">
        <v>1066</v>
      </c>
      <c r="BG21" s="14" t="s">
        <v>1061</v>
      </c>
      <c r="BH21" s="14" t="s">
        <v>1062</v>
      </c>
      <c r="BI21" s="14" t="s">
        <v>1063</v>
      </c>
      <c r="BJ21" s="14" t="s">
        <v>1067</v>
      </c>
      <c r="BK21" s="14" t="s">
        <v>1061</v>
      </c>
      <c r="BL21" s="14" t="s">
        <v>1062</v>
      </c>
      <c r="BM21" s="14" t="s">
        <v>1063</v>
      </c>
      <c r="BN21" s="14" t="s">
        <v>1068</v>
      </c>
      <c r="BO21" s="14" t="s">
        <v>1061</v>
      </c>
      <c r="BP21" s="14" t="s">
        <v>1062</v>
      </c>
      <c r="BQ21" s="14" t="s">
        <v>1063</v>
      </c>
      <c r="BR21" s="14"/>
      <c r="BS21" s="14"/>
      <c r="BT21" s="14"/>
      <c r="BU21" s="14"/>
    </row>
    <row r="22" spans="1:73" ht="13.5" customHeight="1" x14ac:dyDescent="0.2">
      <c r="A22" s="194" t="s">
        <v>1395</v>
      </c>
      <c r="B22" s="14">
        <v>9.64</v>
      </c>
      <c r="C22" s="14">
        <v>10.68</v>
      </c>
      <c r="D22" s="14">
        <v>9.6300000000000008</v>
      </c>
      <c r="E22" s="14">
        <v>12.71</v>
      </c>
      <c r="F22" s="14">
        <v>9.3000000000000007</v>
      </c>
      <c r="G22" s="14">
        <v>11.35</v>
      </c>
      <c r="H22" s="14">
        <v>8.68</v>
      </c>
      <c r="I22" s="14">
        <v>10.69</v>
      </c>
      <c r="J22" s="14">
        <v>10.64</v>
      </c>
      <c r="K22" s="14">
        <v>10.74</v>
      </c>
      <c r="L22" s="14">
        <v>11</v>
      </c>
      <c r="M22" s="14">
        <v>11.8</v>
      </c>
      <c r="N22" s="14">
        <v>12.3</v>
      </c>
      <c r="O22" s="14">
        <v>11.61</v>
      </c>
      <c r="P22" s="14">
        <v>12.44</v>
      </c>
      <c r="Q22" s="14">
        <v>13.79</v>
      </c>
      <c r="R22" s="14">
        <v>12.38</v>
      </c>
      <c r="S22" s="14">
        <v>11.73</v>
      </c>
      <c r="T22" s="14">
        <v>11.44</v>
      </c>
      <c r="U22" s="14">
        <v>12.3</v>
      </c>
      <c r="V22" s="14">
        <v>12.47</v>
      </c>
      <c r="W22" s="14">
        <v>8.5500000000000007</v>
      </c>
      <c r="X22" s="14">
        <v>11.25</v>
      </c>
      <c r="Y22" s="14">
        <v>13.28</v>
      </c>
      <c r="Z22" s="14">
        <v>12.41</v>
      </c>
      <c r="AA22" s="14">
        <v>10.86</v>
      </c>
      <c r="AB22" s="14">
        <v>14.69</v>
      </c>
      <c r="AC22" s="14">
        <v>15.84</v>
      </c>
      <c r="AD22" s="14">
        <v>10.6</v>
      </c>
      <c r="AE22" s="14">
        <v>11.37</v>
      </c>
      <c r="AF22" s="14">
        <v>13.44</v>
      </c>
      <c r="AG22" s="14">
        <v>15.52</v>
      </c>
      <c r="AH22" s="14">
        <v>9.51</v>
      </c>
      <c r="AI22" s="14">
        <v>10.95</v>
      </c>
      <c r="AJ22" s="14">
        <v>10.83</v>
      </c>
      <c r="AK22" s="14">
        <v>13.54</v>
      </c>
      <c r="AL22" s="14">
        <v>9.9600000000000009</v>
      </c>
      <c r="AM22" s="14">
        <v>9.51</v>
      </c>
      <c r="AN22" s="14">
        <v>10.51</v>
      </c>
      <c r="AO22" s="14">
        <v>14.67</v>
      </c>
      <c r="AP22" s="14">
        <v>8.61</v>
      </c>
      <c r="AQ22" s="14">
        <v>10.37</v>
      </c>
      <c r="AR22" s="14">
        <v>11.18</v>
      </c>
      <c r="AS22" s="14">
        <v>13.37</v>
      </c>
      <c r="AT22" s="14">
        <v>11.04</v>
      </c>
      <c r="AU22" s="14">
        <v>11.39</v>
      </c>
      <c r="AV22" s="14">
        <v>10.67</v>
      </c>
      <c r="AW22" s="14">
        <v>14.23</v>
      </c>
      <c r="AX22" s="14">
        <v>11.12</v>
      </c>
      <c r="AY22" s="14">
        <v>11.6</v>
      </c>
      <c r="AZ22" s="14">
        <v>12.21</v>
      </c>
      <c r="BA22" s="14">
        <v>13.16</v>
      </c>
      <c r="BB22" s="14">
        <v>10.46</v>
      </c>
      <c r="BC22" s="14">
        <v>11.24</v>
      </c>
      <c r="BD22" s="14">
        <v>10.88</v>
      </c>
      <c r="BE22" s="14">
        <v>12.25</v>
      </c>
      <c r="BF22" s="14">
        <v>9.48</v>
      </c>
      <c r="BG22" s="14">
        <v>10.26</v>
      </c>
      <c r="BH22" s="14">
        <v>10.44</v>
      </c>
      <c r="BI22" s="14">
        <v>11.54</v>
      </c>
      <c r="BJ22" s="14">
        <v>9.4</v>
      </c>
      <c r="BK22" s="14">
        <v>9.41</v>
      </c>
      <c r="BL22" s="14">
        <v>9.36</v>
      </c>
      <c r="BM22" s="14">
        <v>10.09</v>
      </c>
      <c r="BN22" s="14">
        <v>8.39</v>
      </c>
      <c r="BO22" s="14">
        <v>8.8800000000000008</v>
      </c>
      <c r="BP22" s="14">
        <v>8.36</v>
      </c>
      <c r="BQ22" s="14">
        <v>10.039999999999999</v>
      </c>
      <c r="BR22" s="14"/>
      <c r="BS22" s="14"/>
      <c r="BT22" s="14"/>
      <c r="BU22" s="14"/>
    </row>
    <row r="23" spans="1:73" ht="13.5" customHeight="1" x14ac:dyDescent="0.2">
      <c r="A23" s="194" t="s">
        <v>1396</v>
      </c>
      <c r="B23" s="14">
        <v>10.84</v>
      </c>
      <c r="C23" s="14">
        <v>10.79</v>
      </c>
      <c r="D23" s="14">
        <v>10.76</v>
      </c>
      <c r="E23" s="14">
        <v>10.8</v>
      </c>
      <c r="F23" s="14">
        <v>10.76</v>
      </c>
      <c r="G23" s="14">
        <v>10.38</v>
      </c>
      <c r="H23" s="14">
        <v>10.29</v>
      </c>
      <c r="I23" s="14">
        <v>10.37</v>
      </c>
      <c r="J23" s="14">
        <v>10.59</v>
      </c>
      <c r="K23" s="14">
        <v>11.04</v>
      </c>
      <c r="L23" s="14">
        <v>11.39</v>
      </c>
      <c r="M23" s="14">
        <v>11.71</v>
      </c>
      <c r="N23" s="14">
        <v>12</v>
      </c>
      <c r="O23" s="14">
        <v>12.46</v>
      </c>
      <c r="P23" s="14">
        <v>12.74</v>
      </c>
      <c r="Q23" s="14">
        <v>12.76</v>
      </c>
      <c r="R23" s="14">
        <v>12.63</v>
      </c>
      <c r="S23" s="14">
        <v>12.31</v>
      </c>
      <c r="T23" s="14">
        <v>12.13</v>
      </c>
      <c r="U23" s="14">
        <v>11.73</v>
      </c>
      <c r="V23" s="14">
        <v>11.3</v>
      </c>
      <c r="W23" s="14">
        <v>11.42</v>
      </c>
      <c r="X23" s="14">
        <v>11.55</v>
      </c>
      <c r="Y23" s="14">
        <v>11.81</v>
      </c>
      <c r="Z23" s="14">
        <v>12.51</v>
      </c>
      <c r="AA23" s="14">
        <v>13.29</v>
      </c>
      <c r="AB23" s="14">
        <v>13.41</v>
      </c>
      <c r="AC23" s="14">
        <v>13.25</v>
      </c>
      <c r="AD23" s="14">
        <v>13.15</v>
      </c>
      <c r="AE23" s="14">
        <v>12.96</v>
      </c>
      <c r="AF23" s="14">
        <v>12.79</v>
      </c>
      <c r="AG23" s="14">
        <v>12.61</v>
      </c>
      <c r="AH23" s="14">
        <v>12.23</v>
      </c>
      <c r="AI23" s="14">
        <v>11.63</v>
      </c>
      <c r="AJ23" s="14">
        <v>11.41</v>
      </c>
      <c r="AK23" s="14">
        <v>11.28</v>
      </c>
      <c r="AL23" s="14">
        <v>11.06</v>
      </c>
      <c r="AM23" s="14">
        <v>11.18</v>
      </c>
      <c r="AN23" s="14">
        <v>11.19</v>
      </c>
      <c r="AO23" s="14">
        <v>11.15</v>
      </c>
      <c r="AP23" s="14">
        <v>11.36</v>
      </c>
      <c r="AQ23" s="14">
        <v>11.3</v>
      </c>
      <c r="AR23" s="14">
        <v>11.42</v>
      </c>
      <c r="AS23" s="14">
        <v>11.83</v>
      </c>
      <c r="AT23" s="14">
        <v>11.89</v>
      </c>
      <c r="AU23" s="14">
        <v>11.94</v>
      </c>
      <c r="AV23" s="14">
        <v>12.07</v>
      </c>
      <c r="AW23" s="14">
        <v>12.1</v>
      </c>
      <c r="AX23" s="14">
        <v>12.31</v>
      </c>
      <c r="AY23" s="14">
        <v>12.36</v>
      </c>
      <c r="AZ23" s="14">
        <v>12.14</v>
      </c>
      <c r="BA23" s="14">
        <v>12</v>
      </c>
      <c r="BB23" s="14">
        <v>11.78</v>
      </c>
      <c r="BC23" s="14">
        <v>11.49</v>
      </c>
      <c r="BD23" s="14">
        <v>11.25</v>
      </c>
      <c r="BE23" s="14">
        <v>11</v>
      </c>
      <c r="BF23" s="14">
        <v>10.82</v>
      </c>
      <c r="BG23" s="14">
        <v>10.68</v>
      </c>
      <c r="BH23" s="14">
        <v>10.58</v>
      </c>
      <c r="BI23" s="14">
        <v>10.45</v>
      </c>
      <c r="BJ23" s="14">
        <v>10.210000000000001</v>
      </c>
      <c r="BK23" s="14">
        <v>9.89</v>
      </c>
      <c r="BL23" s="14">
        <v>9.58</v>
      </c>
      <c r="BM23" s="14">
        <v>9.39</v>
      </c>
      <c r="BN23" s="14">
        <v>9.19</v>
      </c>
      <c r="BO23" s="14">
        <v>9.06</v>
      </c>
      <c r="BP23" s="14"/>
      <c r="BQ23" s="14"/>
      <c r="BR23" s="14"/>
      <c r="BS23" s="14"/>
      <c r="BT23" s="14"/>
      <c r="BU23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3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194" t="s">
        <v>446</v>
      </c>
      <c r="H1" s="3" t="s">
        <v>34</v>
      </c>
    </row>
    <row r="2" spans="1:8" ht="13.5" customHeight="1" x14ac:dyDescent="0.2">
      <c r="A2" s="195" t="s">
        <v>92</v>
      </c>
    </row>
    <row r="3" spans="1:8" ht="13.5" customHeight="1" x14ac:dyDescent="0.2">
      <c r="A3" s="195" t="s">
        <v>276</v>
      </c>
    </row>
    <row r="18" spans="1:7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</row>
    <row r="19" spans="1:7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</row>
    <row r="20" spans="1:7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spans="1:73" ht="13.5" customHeight="1" x14ac:dyDescent="0.2">
      <c r="A21" s="194"/>
      <c r="B21" s="14" t="s">
        <v>1130</v>
      </c>
      <c r="C21" s="14" t="s">
        <v>1061</v>
      </c>
      <c r="D21" s="14" t="s">
        <v>1062</v>
      </c>
      <c r="E21" s="14" t="s">
        <v>1063</v>
      </c>
      <c r="F21" s="14" t="s">
        <v>1134</v>
      </c>
      <c r="G21" s="14" t="s">
        <v>1061</v>
      </c>
      <c r="H21" s="14" t="s">
        <v>1062</v>
      </c>
      <c r="I21" s="14" t="s">
        <v>1063</v>
      </c>
      <c r="J21" s="14" t="s">
        <v>1138</v>
      </c>
      <c r="K21" s="14" t="s">
        <v>1061</v>
      </c>
      <c r="L21" s="14" t="s">
        <v>1062</v>
      </c>
      <c r="M21" s="14" t="s">
        <v>1063</v>
      </c>
      <c r="N21" s="14" t="s">
        <v>1142</v>
      </c>
      <c r="O21" s="14" t="s">
        <v>1061</v>
      </c>
      <c r="P21" s="14" t="s">
        <v>1062</v>
      </c>
      <c r="Q21" s="14" t="s">
        <v>1063</v>
      </c>
      <c r="R21" s="14" t="s">
        <v>1146</v>
      </c>
      <c r="S21" s="14" t="s">
        <v>1061</v>
      </c>
      <c r="T21" s="14" t="s">
        <v>1062</v>
      </c>
      <c r="U21" s="14" t="s">
        <v>1063</v>
      </c>
      <c r="V21" s="14" t="s">
        <v>1150</v>
      </c>
      <c r="W21" s="14" t="s">
        <v>1061</v>
      </c>
      <c r="X21" s="14" t="s">
        <v>1062</v>
      </c>
      <c r="Y21" s="14" t="s">
        <v>1063</v>
      </c>
      <c r="Z21" s="14" t="s">
        <v>1154</v>
      </c>
      <c r="AA21" s="14" t="s">
        <v>1061</v>
      </c>
      <c r="AB21" s="14" t="s">
        <v>1062</v>
      </c>
      <c r="AC21" s="14" t="s">
        <v>1063</v>
      </c>
      <c r="AD21" s="14" t="s">
        <v>1109</v>
      </c>
      <c r="AE21" s="14" t="s">
        <v>1061</v>
      </c>
      <c r="AF21" s="14" t="s">
        <v>1062</v>
      </c>
      <c r="AG21" s="14" t="s">
        <v>1063</v>
      </c>
      <c r="AH21" s="14" t="s">
        <v>1080</v>
      </c>
      <c r="AI21" s="14" t="s">
        <v>1061</v>
      </c>
      <c r="AJ21" s="14" t="s">
        <v>1062</v>
      </c>
      <c r="AK21" s="14" t="s">
        <v>1063</v>
      </c>
      <c r="AL21" s="14" t="s">
        <v>1081</v>
      </c>
      <c r="AM21" s="14" t="s">
        <v>1061</v>
      </c>
      <c r="AN21" s="14" t="s">
        <v>1062</v>
      </c>
      <c r="AO21" s="14" t="s">
        <v>1063</v>
      </c>
      <c r="AP21" s="14" t="s">
        <v>1076</v>
      </c>
      <c r="AQ21" s="14" t="s">
        <v>1061</v>
      </c>
      <c r="AR21" s="14" t="s">
        <v>1062</v>
      </c>
      <c r="AS21" s="14" t="s">
        <v>1063</v>
      </c>
      <c r="AT21" s="14" t="s">
        <v>1060</v>
      </c>
      <c r="AU21" s="14" t="s">
        <v>1061</v>
      </c>
      <c r="AV21" s="14" t="s">
        <v>1062</v>
      </c>
      <c r="AW21" s="14" t="s">
        <v>1063</v>
      </c>
      <c r="AX21" s="14" t="s">
        <v>1064</v>
      </c>
      <c r="AY21" s="14" t="s">
        <v>1061</v>
      </c>
      <c r="AZ21" s="14" t="s">
        <v>1062</v>
      </c>
      <c r="BA21" s="14" t="s">
        <v>1063</v>
      </c>
      <c r="BB21" s="14" t="s">
        <v>1065</v>
      </c>
      <c r="BC21" s="14" t="s">
        <v>1061</v>
      </c>
      <c r="BD21" s="14" t="s">
        <v>1062</v>
      </c>
      <c r="BE21" s="14" t="s">
        <v>1063</v>
      </c>
      <c r="BF21" s="14" t="s">
        <v>1066</v>
      </c>
      <c r="BG21" s="14" t="s">
        <v>1061</v>
      </c>
      <c r="BH21" s="14" t="s">
        <v>1062</v>
      </c>
      <c r="BI21" s="14" t="s">
        <v>1063</v>
      </c>
      <c r="BJ21" s="14" t="s">
        <v>1067</v>
      </c>
      <c r="BK21" s="14" t="s">
        <v>1061</v>
      </c>
      <c r="BL21" s="14" t="s">
        <v>1062</v>
      </c>
      <c r="BM21" s="14" t="s">
        <v>1063</v>
      </c>
      <c r="BN21" s="14" t="s">
        <v>1068</v>
      </c>
      <c r="BO21" s="14" t="s">
        <v>1061</v>
      </c>
      <c r="BP21" s="14" t="s">
        <v>1062</v>
      </c>
      <c r="BQ21" s="14" t="s">
        <v>1063</v>
      </c>
      <c r="BR21" s="14"/>
      <c r="BS21" s="14"/>
      <c r="BT21" s="14"/>
      <c r="BU21" s="14"/>
    </row>
    <row r="22" spans="1:73" ht="13.5" customHeight="1" x14ac:dyDescent="0.2">
      <c r="A22" s="194" t="s">
        <v>1401</v>
      </c>
      <c r="B22" s="14">
        <v>9.64</v>
      </c>
      <c r="C22" s="14">
        <v>10.68</v>
      </c>
      <c r="D22" s="14">
        <v>9.6300000000000008</v>
      </c>
      <c r="E22" s="14">
        <v>12.71</v>
      </c>
      <c r="F22" s="14">
        <v>9.3000000000000007</v>
      </c>
      <c r="G22" s="14">
        <v>11.35</v>
      </c>
      <c r="H22" s="14">
        <v>8.68</v>
      </c>
      <c r="I22" s="14">
        <v>10.69</v>
      </c>
      <c r="J22" s="14">
        <v>10.64</v>
      </c>
      <c r="K22" s="14">
        <v>10.74</v>
      </c>
      <c r="L22" s="14">
        <v>11</v>
      </c>
      <c r="M22" s="14">
        <v>11.8</v>
      </c>
      <c r="N22" s="14">
        <v>12.3</v>
      </c>
      <c r="O22" s="14">
        <v>11.61</v>
      </c>
      <c r="P22" s="14">
        <v>12.44</v>
      </c>
      <c r="Q22" s="14">
        <v>13.79</v>
      </c>
      <c r="R22" s="14">
        <v>12.38</v>
      </c>
      <c r="S22" s="14">
        <v>11.73</v>
      </c>
      <c r="T22" s="14">
        <v>11.44</v>
      </c>
      <c r="U22" s="14">
        <v>12.3</v>
      </c>
      <c r="V22" s="14">
        <v>12.47</v>
      </c>
      <c r="W22" s="14">
        <v>8.5500000000000007</v>
      </c>
      <c r="X22" s="14">
        <v>11.25</v>
      </c>
      <c r="Y22" s="14">
        <v>13.28</v>
      </c>
      <c r="Z22" s="14">
        <v>12.41</v>
      </c>
      <c r="AA22" s="14">
        <v>10.86</v>
      </c>
      <c r="AB22" s="14">
        <v>14.69</v>
      </c>
      <c r="AC22" s="14">
        <v>15.84</v>
      </c>
      <c r="AD22" s="14">
        <v>10.6</v>
      </c>
      <c r="AE22" s="14">
        <v>11.37</v>
      </c>
      <c r="AF22" s="14">
        <v>13.44</v>
      </c>
      <c r="AG22" s="14">
        <v>15.52</v>
      </c>
      <c r="AH22" s="14">
        <v>9.51</v>
      </c>
      <c r="AI22" s="14">
        <v>10.95</v>
      </c>
      <c r="AJ22" s="14">
        <v>10.83</v>
      </c>
      <c r="AK22" s="14">
        <v>13.54</v>
      </c>
      <c r="AL22" s="14">
        <v>9.9600000000000009</v>
      </c>
      <c r="AM22" s="14">
        <v>9.51</v>
      </c>
      <c r="AN22" s="14">
        <v>10.51</v>
      </c>
      <c r="AO22" s="14">
        <v>14.67</v>
      </c>
      <c r="AP22" s="14">
        <v>8.61</v>
      </c>
      <c r="AQ22" s="14">
        <v>10.37</v>
      </c>
      <c r="AR22" s="14">
        <v>11.18</v>
      </c>
      <c r="AS22" s="14">
        <v>13.37</v>
      </c>
      <c r="AT22" s="14">
        <v>11.04</v>
      </c>
      <c r="AU22" s="14">
        <v>11.39</v>
      </c>
      <c r="AV22" s="14">
        <v>10.67</v>
      </c>
      <c r="AW22" s="14">
        <v>14.23</v>
      </c>
      <c r="AX22" s="14">
        <v>11.12</v>
      </c>
      <c r="AY22" s="14">
        <v>11.6</v>
      </c>
      <c r="AZ22" s="14">
        <v>12.21</v>
      </c>
      <c r="BA22" s="14">
        <v>13.16</v>
      </c>
      <c r="BB22" s="14">
        <v>10.46</v>
      </c>
      <c r="BC22" s="14">
        <v>11.24</v>
      </c>
      <c r="BD22" s="14">
        <v>10.88</v>
      </c>
      <c r="BE22" s="14">
        <v>12.25</v>
      </c>
      <c r="BF22" s="14">
        <v>9.48</v>
      </c>
      <c r="BG22" s="14">
        <v>10.26</v>
      </c>
      <c r="BH22" s="14">
        <v>10.44</v>
      </c>
      <c r="BI22" s="14">
        <v>11.54</v>
      </c>
      <c r="BJ22" s="14">
        <v>9.4</v>
      </c>
      <c r="BK22" s="14">
        <v>9.41</v>
      </c>
      <c r="BL22" s="14">
        <v>9.36</v>
      </c>
      <c r="BM22" s="14">
        <v>10.09</v>
      </c>
      <c r="BN22" s="14">
        <v>8.39</v>
      </c>
      <c r="BO22" s="14">
        <v>8.8800000000000008</v>
      </c>
      <c r="BP22" s="14">
        <v>8.36</v>
      </c>
      <c r="BQ22" s="14">
        <v>10.039999999999999</v>
      </c>
      <c r="BR22" s="14"/>
      <c r="BS22" s="14"/>
      <c r="BT22" s="14"/>
      <c r="BU22" s="14"/>
    </row>
    <row r="23" spans="1:73" ht="13.5" customHeight="1" x14ac:dyDescent="0.2">
      <c r="A23" s="194" t="s">
        <v>1397</v>
      </c>
      <c r="B23" s="14">
        <v>10.84</v>
      </c>
      <c r="C23" s="14">
        <v>10.79</v>
      </c>
      <c r="D23" s="14">
        <v>10.76</v>
      </c>
      <c r="E23" s="14">
        <v>10.8</v>
      </c>
      <c r="F23" s="14">
        <v>10.76</v>
      </c>
      <c r="G23" s="14">
        <v>10.38</v>
      </c>
      <c r="H23" s="14">
        <v>10.29</v>
      </c>
      <c r="I23" s="14">
        <v>10.37</v>
      </c>
      <c r="J23" s="14">
        <v>10.59</v>
      </c>
      <c r="K23" s="14">
        <v>11.04</v>
      </c>
      <c r="L23" s="14">
        <v>11.39</v>
      </c>
      <c r="M23" s="14">
        <v>11.71</v>
      </c>
      <c r="N23" s="14">
        <v>12</v>
      </c>
      <c r="O23" s="14">
        <v>12.46</v>
      </c>
      <c r="P23" s="14">
        <v>12.74</v>
      </c>
      <c r="Q23" s="14">
        <v>12.76</v>
      </c>
      <c r="R23" s="14">
        <v>12.63</v>
      </c>
      <c r="S23" s="14">
        <v>12.31</v>
      </c>
      <c r="T23" s="14">
        <v>12.13</v>
      </c>
      <c r="U23" s="14">
        <v>11.73</v>
      </c>
      <c r="V23" s="14">
        <v>11.3</v>
      </c>
      <c r="W23" s="14">
        <v>11.42</v>
      </c>
      <c r="X23" s="14">
        <v>11.55</v>
      </c>
      <c r="Y23" s="14">
        <v>11.81</v>
      </c>
      <c r="Z23" s="14">
        <v>12.51</v>
      </c>
      <c r="AA23" s="14">
        <v>13.29</v>
      </c>
      <c r="AB23" s="14">
        <v>13.41</v>
      </c>
      <c r="AC23" s="14">
        <v>13.25</v>
      </c>
      <c r="AD23" s="14">
        <v>13.15</v>
      </c>
      <c r="AE23" s="14">
        <v>12.96</v>
      </c>
      <c r="AF23" s="14">
        <v>12.79</v>
      </c>
      <c r="AG23" s="14">
        <v>12.61</v>
      </c>
      <c r="AH23" s="14">
        <v>12.23</v>
      </c>
      <c r="AI23" s="14">
        <v>11.63</v>
      </c>
      <c r="AJ23" s="14">
        <v>11.41</v>
      </c>
      <c r="AK23" s="14">
        <v>11.28</v>
      </c>
      <c r="AL23" s="14">
        <v>11.06</v>
      </c>
      <c r="AM23" s="14">
        <v>11.18</v>
      </c>
      <c r="AN23" s="14">
        <v>11.19</v>
      </c>
      <c r="AO23" s="14">
        <v>11.15</v>
      </c>
      <c r="AP23" s="14">
        <v>11.36</v>
      </c>
      <c r="AQ23" s="14">
        <v>11.3</v>
      </c>
      <c r="AR23" s="14">
        <v>11.42</v>
      </c>
      <c r="AS23" s="14">
        <v>11.83</v>
      </c>
      <c r="AT23" s="14">
        <v>11.89</v>
      </c>
      <c r="AU23" s="14">
        <v>11.94</v>
      </c>
      <c r="AV23" s="14">
        <v>12.07</v>
      </c>
      <c r="AW23" s="14">
        <v>12.1</v>
      </c>
      <c r="AX23" s="14">
        <v>12.31</v>
      </c>
      <c r="AY23" s="14">
        <v>12.36</v>
      </c>
      <c r="AZ23" s="14">
        <v>12.14</v>
      </c>
      <c r="BA23" s="14">
        <v>12</v>
      </c>
      <c r="BB23" s="14">
        <v>11.78</v>
      </c>
      <c r="BC23" s="14">
        <v>11.49</v>
      </c>
      <c r="BD23" s="14">
        <v>11.25</v>
      </c>
      <c r="BE23" s="14">
        <v>11</v>
      </c>
      <c r="BF23" s="14">
        <v>10.82</v>
      </c>
      <c r="BG23" s="14">
        <v>10.68</v>
      </c>
      <c r="BH23" s="14">
        <v>10.58</v>
      </c>
      <c r="BI23" s="14">
        <v>10.45</v>
      </c>
      <c r="BJ23" s="14">
        <v>10.210000000000001</v>
      </c>
      <c r="BK23" s="14">
        <v>9.89</v>
      </c>
      <c r="BL23" s="14">
        <v>9.58</v>
      </c>
      <c r="BM23" s="14">
        <v>9.39</v>
      </c>
      <c r="BN23" s="14">
        <v>9.19</v>
      </c>
      <c r="BO23" s="14">
        <v>9.06</v>
      </c>
      <c r="BP23" s="14"/>
      <c r="BQ23" s="14"/>
      <c r="BR23" s="14"/>
      <c r="BS23" s="14"/>
      <c r="BT23" s="14"/>
      <c r="BU23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76" customWidth="1"/>
    <col min="2" max="2" width="28.5" style="176" hidden="1" customWidth="1"/>
    <col min="3" max="3" width="9.1640625" style="176" customWidth="1"/>
    <col min="4" max="4" width="11.6640625" style="176" hidden="1" customWidth="1"/>
    <col min="5" max="14" width="6.6640625" style="176" customWidth="1"/>
    <col min="15" max="15" width="7" style="177" customWidth="1"/>
    <col min="16" max="32" width="7" style="176" hidden="1"/>
    <col min="33" max="57" width="6.33203125" style="176" hidden="1"/>
    <col min="58" max="16384" width="14.83203125" style="176" hidden="1"/>
  </cols>
  <sheetData>
    <row r="1" spans="1:14" ht="12.75" customHeight="1" x14ac:dyDescent="0.2">
      <c r="A1" s="3" t="s">
        <v>35</v>
      </c>
      <c r="B1" s="3" t="s">
        <v>34</v>
      </c>
      <c r="E1"/>
      <c r="F1"/>
      <c r="G1"/>
      <c r="H1"/>
    </row>
    <row r="2" spans="1:14" ht="12.75" customHeight="1" x14ac:dyDescent="0.2">
      <c r="A2" s="74"/>
      <c r="B2" s="74"/>
    </row>
    <row r="3" spans="1:14" ht="12.75" customHeight="1" x14ac:dyDescent="0.2">
      <c r="A3" s="27" t="s">
        <v>194</v>
      </c>
      <c r="B3" s="27" t="s">
        <v>263</v>
      </c>
      <c r="E3"/>
      <c r="F3"/>
      <c r="G3"/>
      <c r="H3"/>
    </row>
    <row r="4" spans="1:14" ht="12.75" customHeight="1" x14ac:dyDescent="0.2">
      <c r="A4" s="67" t="s">
        <v>275</v>
      </c>
      <c r="B4" s="67" t="s">
        <v>276</v>
      </c>
      <c r="C4" s="175"/>
      <c r="D4" s="175"/>
      <c r="E4" s="178"/>
      <c r="F4" s="178"/>
      <c r="G4" s="70"/>
      <c r="H4" s="70"/>
      <c r="I4" s="70"/>
      <c r="J4" s="70"/>
      <c r="K4" s="70"/>
      <c r="L4" s="70"/>
      <c r="M4" s="70"/>
      <c r="N4" s="70"/>
    </row>
    <row r="5" spans="1:14" ht="12.75" customHeight="1" x14ac:dyDescent="0.2">
      <c r="B5" s="70"/>
      <c r="C5" s="149"/>
      <c r="D5" s="149"/>
      <c r="E5" s="70"/>
      <c r="F5" s="178"/>
      <c r="G5" s="132"/>
      <c r="H5" s="70"/>
      <c r="I5" s="70"/>
      <c r="J5" s="178"/>
      <c r="K5" s="178"/>
      <c r="L5" s="178"/>
      <c r="M5" s="178"/>
      <c r="N5" s="178"/>
    </row>
    <row r="6" spans="1:14" customFormat="1" ht="1.5" customHeight="1" thickBot="1" x14ac:dyDescent="0.3">
      <c r="A6" s="390"/>
      <c r="B6" s="393"/>
      <c r="C6" s="420"/>
      <c r="D6" s="420"/>
      <c r="E6" s="393"/>
      <c r="F6" s="421"/>
      <c r="G6" s="422"/>
      <c r="H6" s="393"/>
      <c r="I6" s="393"/>
      <c r="J6" s="421"/>
      <c r="K6" s="421"/>
      <c r="L6" s="421"/>
      <c r="M6" s="421"/>
      <c r="N6" s="421"/>
    </row>
    <row r="7" spans="1:14" customFormat="1" ht="12.75" customHeight="1" x14ac:dyDescent="0.2">
      <c r="A7" s="478"/>
      <c r="B7" s="478"/>
      <c r="C7" s="423"/>
      <c r="D7" s="423"/>
      <c r="E7" s="424" t="s">
        <v>540</v>
      </c>
      <c r="F7" s="424" t="s">
        <v>541</v>
      </c>
      <c r="G7" s="424" t="s">
        <v>542</v>
      </c>
      <c r="H7" s="424" t="s">
        <v>543</v>
      </c>
      <c r="I7" s="424" t="s">
        <v>544</v>
      </c>
      <c r="J7" s="424" t="s">
        <v>545</v>
      </c>
      <c r="K7" s="424" t="s">
        <v>546</v>
      </c>
      <c r="L7" s="424" t="s">
        <v>547</v>
      </c>
      <c r="M7" s="424" t="s">
        <v>548</v>
      </c>
      <c r="N7" s="424" t="s">
        <v>549</v>
      </c>
    </row>
    <row r="8" spans="1:14" customFormat="1" ht="12.75" customHeight="1" x14ac:dyDescent="0.2">
      <c r="A8" s="449"/>
      <c r="B8" s="449"/>
      <c r="C8" s="482"/>
      <c r="D8" s="482"/>
      <c r="E8" s="483"/>
      <c r="F8" s="483"/>
      <c r="G8" s="483"/>
      <c r="H8" s="483"/>
      <c r="I8" s="484"/>
      <c r="J8" s="484"/>
      <c r="K8" s="484"/>
      <c r="L8" s="484"/>
      <c r="M8" s="484" t="s">
        <v>550</v>
      </c>
      <c r="N8" s="484" t="s">
        <v>550</v>
      </c>
    </row>
    <row r="9" spans="1:14" customFormat="1" ht="12.75" hidden="1" customHeight="1" x14ac:dyDescent="0.2">
      <c r="A9" s="449"/>
      <c r="B9" s="449"/>
      <c r="C9" s="482"/>
      <c r="D9" s="482"/>
      <c r="E9" s="483"/>
      <c r="F9" s="483"/>
      <c r="G9" s="483"/>
      <c r="H9" s="483"/>
      <c r="I9" s="484"/>
      <c r="J9" s="484"/>
      <c r="K9" s="484"/>
      <c r="L9" s="484"/>
      <c r="M9" s="484" t="s">
        <v>551</v>
      </c>
      <c r="N9" s="484" t="s">
        <v>551</v>
      </c>
    </row>
    <row r="10" spans="1:14" customFormat="1" ht="12.75" customHeight="1" x14ac:dyDescent="0.2">
      <c r="A10" s="669" t="s">
        <v>923</v>
      </c>
      <c r="B10" s="669" t="s">
        <v>924</v>
      </c>
      <c r="C10" s="425"/>
      <c r="D10" s="425"/>
      <c r="E10" s="402"/>
      <c r="F10" s="402"/>
      <c r="G10" s="402"/>
      <c r="H10" s="402"/>
      <c r="I10" s="402"/>
      <c r="J10" s="402"/>
      <c r="K10" s="402"/>
      <c r="L10" s="402"/>
      <c r="M10" s="402"/>
      <c r="N10" s="402"/>
    </row>
    <row r="11" spans="1:14" customFormat="1" ht="12.75" customHeight="1" x14ac:dyDescent="0.2">
      <c r="A11" s="528" t="s">
        <v>807</v>
      </c>
      <c r="B11" s="528" t="s">
        <v>808</v>
      </c>
      <c r="C11" s="513" t="s">
        <v>453</v>
      </c>
      <c r="D11" s="513" t="s">
        <v>925</v>
      </c>
      <c r="E11" s="487">
        <v>1587</v>
      </c>
      <c r="F11" s="487">
        <v>1627</v>
      </c>
      <c r="G11" s="487">
        <v>1669</v>
      </c>
      <c r="H11" s="487">
        <v>1692</v>
      </c>
      <c r="I11" s="487">
        <v>1760</v>
      </c>
      <c r="J11" s="487">
        <v>1852</v>
      </c>
      <c r="K11" s="487">
        <v>1966</v>
      </c>
      <c r="L11" s="487">
        <v>2128</v>
      </c>
      <c r="M11" s="487">
        <v>2288</v>
      </c>
      <c r="N11" s="487">
        <v>2434</v>
      </c>
    </row>
    <row r="12" spans="1:14" customFormat="1" ht="12.75" customHeight="1" x14ac:dyDescent="0.2">
      <c r="A12" s="475" t="s">
        <v>585</v>
      </c>
      <c r="B12" s="475" t="s">
        <v>585</v>
      </c>
      <c r="C12" s="513" t="s">
        <v>0</v>
      </c>
      <c r="D12" s="513" t="s">
        <v>1</v>
      </c>
      <c r="E12" s="458">
        <v>2.2000000000000002</v>
      </c>
      <c r="F12" s="458">
        <v>2.5</v>
      </c>
      <c r="G12" s="458">
        <v>2.6</v>
      </c>
      <c r="H12" s="458">
        <v>1.3</v>
      </c>
      <c r="I12" s="458">
        <v>4</v>
      </c>
      <c r="J12" s="458">
        <v>5.3</v>
      </c>
      <c r="K12" s="458">
        <v>6.1</v>
      </c>
      <c r="L12" s="458">
        <v>8.3000000000000007</v>
      </c>
      <c r="M12" s="458">
        <v>7.5</v>
      </c>
      <c r="N12" s="458">
        <v>6.4</v>
      </c>
    </row>
    <row r="13" spans="1:14" customFormat="1" ht="12.75" customHeight="1" x14ac:dyDescent="0.2">
      <c r="A13" s="528" t="s">
        <v>816</v>
      </c>
      <c r="B13" s="528" t="s">
        <v>817</v>
      </c>
      <c r="C13" s="513" t="s">
        <v>453</v>
      </c>
      <c r="D13" s="513" t="s">
        <v>925</v>
      </c>
      <c r="E13" s="437">
        <v>685</v>
      </c>
      <c r="F13" s="437">
        <v>674</v>
      </c>
      <c r="G13" s="437">
        <v>654</v>
      </c>
      <c r="H13" s="437">
        <v>645</v>
      </c>
      <c r="I13" s="437">
        <v>662</v>
      </c>
      <c r="J13" s="437">
        <v>691</v>
      </c>
      <c r="K13" s="437">
        <v>712</v>
      </c>
      <c r="L13" s="437">
        <v>731</v>
      </c>
      <c r="M13" s="437">
        <v>757</v>
      </c>
      <c r="N13" s="437">
        <v>776</v>
      </c>
    </row>
    <row r="14" spans="1:14" customFormat="1" ht="12.75" customHeight="1" x14ac:dyDescent="0.2">
      <c r="A14" s="528" t="s">
        <v>952</v>
      </c>
      <c r="B14" s="528" t="s">
        <v>926</v>
      </c>
      <c r="C14" s="513" t="s">
        <v>0</v>
      </c>
      <c r="D14" s="513" t="s">
        <v>1</v>
      </c>
      <c r="E14" s="458">
        <v>-0.2</v>
      </c>
      <c r="F14" s="458">
        <v>-1.7</v>
      </c>
      <c r="G14" s="458">
        <v>-2.9</v>
      </c>
      <c r="H14" s="458">
        <v>-1.3</v>
      </c>
      <c r="I14" s="458">
        <v>2.6</v>
      </c>
      <c r="J14" s="458">
        <v>4.3</v>
      </c>
      <c r="K14" s="458">
        <v>3</v>
      </c>
      <c r="L14" s="458">
        <v>2.8</v>
      </c>
      <c r="M14" s="458">
        <v>3.5</v>
      </c>
      <c r="N14" s="458">
        <v>2.5</v>
      </c>
    </row>
    <row r="15" spans="1:14" customFormat="1" ht="12.75" customHeight="1" x14ac:dyDescent="0.2">
      <c r="A15" s="528" t="s">
        <v>953</v>
      </c>
      <c r="B15" s="528" t="s">
        <v>927</v>
      </c>
      <c r="C15" s="513" t="s">
        <v>453</v>
      </c>
      <c r="D15" s="513" t="s">
        <v>925</v>
      </c>
      <c r="E15" s="437">
        <v>154</v>
      </c>
      <c r="F15" s="437">
        <v>153</v>
      </c>
      <c r="G15" s="437">
        <v>147</v>
      </c>
      <c r="H15" s="437">
        <v>158</v>
      </c>
      <c r="I15" s="437">
        <v>166</v>
      </c>
      <c r="J15" s="437">
        <v>166</v>
      </c>
      <c r="K15" s="437">
        <v>158</v>
      </c>
      <c r="L15" s="437">
        <v>177</v>
      </c>
      <c r="M15" s="437">
        <v>185</v>
      </c>
      <c r="N15" s="437">
        <v>194</v>
      </c>
    </row>
    <row r="16" spans="1:14" customFormat="1" ht="12.75" customHeight="1" x14ac:dyDescent="0.2">
      <c r="A16" s="475" t="s">
        <v>585</v>
      </c>
      <c r="B16" s="475" t="s">
        <v>585</v>
      </c>
      <c r="C16" s="513" t="s">
        <v>0</v>
      </c>
      <c r="D16" s="513" t="s">
        <v>1</v>
      </c>
      <c r="E16" s="458">
        <v>-2.5</v>
      </c>
      <c r="F16" s="458">
        <v>-0.6</v>
      </c>
      <c r="G16" s="458">
        <v>-4</v>
      </c>
      <c r="H16" s="458">
        <v>7.8</v>
      </c>
      <c r="I16" s="458">
        <v>5.0999999999999996</v>
      </c>
      <c r="J16" s="458">
        <v>-0.4</v>
      </c>
      <c r="K16" s="458">
        <v>-4.5999999999999996</v>
      </c>
      <c r="L16" s="458">
        <v>12.1</v>
      </c>
      <c r="M16" s="458">
        <v>4.7</v>
      </c>
      <c r="N16" s="458">
        <v>4.9000000000000004</v>
      </c>
    </row>
    <row r="17" spans="1:14" customFormat="1" ht="12.75" customHeight="1" x14ac:dyDescent="0.2">
      <c r="A17" s="528" t="s">
        <v>928</v>
      </c>
      <c r="B17" s="528" t="s">
        <v>929</v>
      </c>
      <c r="C17" s="513" t="s">
        <v>453</v>
      </c>
      <c r="D17" s="513" t="s">
        <v>925</v>
      </c>
      <c r="E17" s="437">
        <v>541</v>
      </c>
      <c r="F17" s="437">
        <v>553</v>
      </c>
      <c r="G17" s="437">
        <v>566</v>
      </c>
      <c r="H17" s="437">
        <v>563</v>
      </c>
      <c r="I17" s="437">
        <v>576</v>
      </c>
      <c r="J17" s="437">
        <v>591</v>
      </c>
      <c r="K17" s="437">
        <v>606</v>
      </c>
      <c r="L17" s="437">
        <v>623</v>
      </c>
      <c r="M17" s="437">
        <v>660</v>
      </c>
      <c r="N17" s="437">
        <v>705</v>
      </c>
    </row>
    <row r="18" spans="1:14" customFormat="1" ht="12.75" customHeight="1" x14ac:dyDescent="0.2">
      <c r="A18" s="475" t="s">
        <v>585</v>
      </c>
      <c r="B18" s="475" t="s">
        <v>585</v>
      </c>
      <c r="C18" s="513" t="s">
        <v>0</v>
      </c>
      <c r="D18" s="513" t="s">
        <v>1</v>
      </c>
      <c r="E18" s="458">
        <v>1.1000000000000001</v>
      </c>
      <c r="F18" s="458">
        <v>2.1</v>
      </c>
      <c r="G18" s="458">
        <v>2.4</v>
      </c>
      <c r="H18" s="458">
        <v>-0.6</v>
      </c>
      <c r="I18" s="458">
        <v>2.2000000000000002</v>
      </c>
      <c r="J18" s="458">
        <v>2.6</v>
      </c>
      <c r="K18" s="458">
        <v>2.7</v>
      </c>
      <c r="L18" s="458">
        <v>2.7</v>
      </c>
      <c r="M18" s="458">
        <v>5.9</v>
      </c>
      <c r="N18" s="458">
        <v>6.8</v>
      </c>
    </row>
    <row r="19" spans="1:14" customFormat="1" ht="12.75" customHeight="1" x14ac:dyDescent="0.2">
      <c r="A19" s="528" t="s">
        <v>954</v>
      </c>
      <c r="B19" s="554" t="s">
        <v>930</v>
      </c>
      <c r="C19" s="513" t="s">
        <v>453</v>
      </c>
      <c r="D19" s="513" t="s">
        <v>925</v>
      </c>
      <c r="E19" s="437">
        <v>140</v>
      </c>
      <c r="F19" s="437">
        <v>139</v>
      </c>
      <c r="G19" s="437">
        <v>151</v>
      </c>
      <c r="H19" s="437">
        <v>146</v>
      </c>
      <c r="I19" s="437">
        <v>160</v>
      </c>
      <c r="J19" s="437">
        <v>181</v>
      </c>
      <c r="K19" s="437">
        <v>187</v>
      </c>
      <c r="L19" s="437">
        <v>224</v>
      </c>
      <c r="M19" s="437">
        <v>239</v>
      </c>
      <c r="N19" s="437">
        <v>254</v>
      </c>
    </row>
    <row r="20" spans="1:14" customFormat="1" ht="12.75" customHeight="1" x14ac:dyDescent="0.2">
      <c r="A20" s="475" t="s">
        <v>585</v>
      </c>
      <c r="B20" s="475" t="s">
        <v>585</v>
      </c>
      <c r="C20" s="513" t="s">
        <v>0</v>
      </c>
      <c r="D20" s="513" t="s">
        <v>1</v>
      </c>
      <c r="E20" s="458">
        <v>-1</v>
      </c>
      <c r="F20" s="458">
        <v>-0.5</v>
      </c>
      <c r="G20" s="458">
        <v>8.6</v>
      </c>
      <c r="H20" s="458">
        <v>-3.1</v>
      </c>
      <c r="I20" s="458">
        <v>9.1999999999999993</v>
      </c>
      <c r="J20" s="458">
        <v>13.3</v>
      </c>
      <c r="K20" s="458">
        <v>3.3</v>
      </c>
      <c r="L20" s="458">
        <v>19.600000000000001</v>
      </c>
      <c r="M20" s="458">
        <v>6.8</v>
      </c>
      <c r="N20" s="458">
        <v>6.4</v>
      </c>
    </row>
    <row r="21" spans="1:14" customFormat="1" ht="12.75" customHeight="1" x14ac:dyDescent="0.2">
      <c r="A21" s="669" t="s">
        <v>931</v>
      </c>
      <c r="B21" s="669" t="s">
        <v>932</v>
      </c>
      <c r="C21" s="426"/>
      <c r="D21" s="426"/>
      <c r="E21" s="435"/>
      <c r="F21" s="435"/>
      <c r="G21" s="435"/>
      <c r="H21" s="435"/>
      <c r="I21" s="435"/>
      <c r="J21" s="435"/>
      <c r="K21" s="435"/>
      <c r="L21" s="435"/>
      <c r="M21" s="435"/>
      <c r="N21" s="435"/>
    </row>
    <row r="22" spans="1:14" customFormat="1" ht="12.75" customHeight="1" x14ac:dyDescent="0.2">
      <c r="A22" s="545" t="s">
        <v>955</v>
      </c>
      <c r="B22" s="545" t="s">
        <v>933</v>
      </c>
      <c r="C22" s="513" t="s">
        <v>453</v>
      </c>
      <c r="D22" s="513" t="s">
        <v>925</v>
      </c>
      <c r="E22" s="437">
        <v>23</v>
      </c>
      <c r="F22" s="437">
        <v>21</v>
      </c>
      <c r="G22" s="437">
        <v>15</v>
      </c>
      <c r="H22" s="437">
        <v>21</v>
      </c>
      <c r="I22" s="437">
        <v>16</v>
      </c>
      <c r="J22" s="437">
        <v>14</v>
      </c>
      <c r="K22" s="437">
        <v>16</v>
      </c>
      <c r="L22" s="437">
        <v>16</v>
      </c>
      <c r="M22" s="437">
        <v>16</v>
      </c>
      <c r="N22" s="437">
        <v>16</v>
      </c>
    </row>
    <row r="23" spans="1:14" customFormat="1" ht="12.75" customHeight="1" x14ac:dyDescent="0.2">
      <c r="A23" s="568" t="s">
        <v>585</v>
      </c>
      <c r="B23" s="568" t="s">
        <v>585</v>
      </c>
      <c r="C23" s="513" t="s">
        <v>0</v>
      </c>
      <c r="D23" s="513" t="s">
        <v>1</v>
      </c>
      <c r="E23" s="458">
        <v>17.7</v>
      </c>
      <c r="F23" s="458">
        <v>-8.5</v>
      </c>
      <c r="G23" s="458">
        <v>-27.2</v>
      </c>
      <c r="H23" s="458">
        <v>40.5</v>
      </c>
      <c r="I23" s="458">
        <v>-24.3</v>
      </c>
      <c r="J23" s="458">
        <v>-10.7</v>
      </c>
      <c r="K23" s="458">
        <v>8</v>
      </c>
      <c r="L23" s="458">
        <v>-0.1</v>
      </c>
      <c r="M23" s="458">
        <v>0.7</v>
      </c>
      <c r="N23" s="458">
        <v>1.2</v>
      </c>
    </row>
    <row r="24" spans="1:14" customFormat="1" ht="12.75" customHeight="1" x14ac:dyDescent="0.2">
      <c r="A24" s="528" t="s">
        <v>956</v>
      </c>
      <c r="B24" s="528" t="s">
        <v>934</v>
      </c>
      <c r="C24" s="513" t="s">
        <v>453</v>
      </c>
      <c r="D24" s="513" t="s">
        <v>925</v>
      </c>
      <c r="E24" s="437">
        <v>144</v>
      </c>
      <c r="F24" s="437">
        <v>156</v>
      </c>
      <c r="G24" s="437">
        <v>158</v>
      </c>
      <c r="H24" s="437">
        <v>166</v>
      </c>
      <c r="I24" s="437">
        <v>177</v>
      </c>
      <c r="J24" s="437">
        <v>183</v>
      </c>
      <c r="K24" s="437">
        <v>200</v>
      </c>
      <c r="L24" s="437">
        <v>216</v>
      </c>
      <c r="M24" s="437">
        <v>243</v>
      </c>
      <c r="N24" s="437">
        <v>259</v>
      </c>
    </row>
    <row r="25" spans="1:14" customFormat="1" ht="12.75" customHeight="1" x14ac:dyDescent="0.2">
      <c r="A25" s="475" t="s">
        <v>585</v>
      </c>
      <c r="B25" s="475" t="s">
        <v>585</v>
      </c>
      <c r="C25" s="513" t="s">
        <v>0</v>
      </c>
      <c r="D25" s="513" t="s">
        <v>1</v>
      </c>
      <c r="E25" s="458">
        <v>-2.5</v>
      </c>
      <c r="F25" s="458">
        <v>8.1</v>
      </c>
      <c r="G25" s="458">
        <v>1.6</v>
      </c>
      <c r="H25" s="458">
        <v>4.9000000000000004</v>
      </c>
      <c r="I25" s="458">
        <v>6.9</v>
      </c>
      <c r="J25" s="458">
        <v>3.2</v>
      </c>
      <c r="K25" s="458">
        <v>9.1999999999999993</v>
      </c>
      <c r="L25" s="458">
        <v>8.3000000000000007</v>
      </c>
      <c r="M25" s="458">
        <v>12.2</v>
      </c>
      <c r="N25" s="458">
        <v>6.8</v>
      </c>
    </row>
    <row r="26" spans="1:14" customFormat="1" ht="12.75" customHeight="1" x14ac:dyDescent="0.2">
      <c r="A26" s="528" t="s">
        <v>957</v>
      </c>
      <c r="B26" s="528" t="s">
        <v>935</v>
      </c>
      <c r="C26" s="513" t="s">
        <v>453</v>
      </c>
      <c r="D26" s="513" t="s">
        <v>925</v>
      </c>
      <c r="E26" s="437">
        <v>621</v>
      </c>
      <c r="F26" s="437">
        <v>640</v>
      </c>
      <c r="G26" s="437">
        <v>654</v>
      </c>
      <c r="H26" s="437">
        <v>670</v>
      </c>
      <c r="I26" s="437">
        <v>696</v>
      </c>
      <c r="J26" s="437">
        <v>732</v>
      </c>
      <c r="K26" s="437">
        <v>775</v>
      </c>
      <c r="L26" s="437">
        <v>835</v>
      </c>
      <c r="M26" s="437">
        <v>900</v>
      </c>
      <c r="N26" s="437">
        <v>956</v>
      </c>
    </row>
    <row r="27" spans="1:14" customFormat="1" ht="12.75" customHeight="1" x14ac:dyDescent="0.2">
      <c r="A27" s="475" t="s">
        <v>585</v>
      </c>
      <c r="B27" s="475" t="s">
        <v>585</v>
      </c>
      <c r="C27" s="513" t="s">
        <v>0</v>
      </c>
      <c r="D27" s="513" t="s">
        <v>1</v>
      </c>
      <c r="E27" s="458">
        <v>2.9</v>
      </c>
      <c r="F27" s="458">
        <v>3.1</v>
      </c>
      <c r="G27" s="458">
        <v>2.2999999999999998</v>
      </c>
      <c r="H27" s="458">
        <v>2.4</v>
      </c>
      <c r="I27" s="458">
        <v>3.8</v>
      </c>
      <c r="J27" s="458">
        <v>5.3</v>
      </c>
      <c r="K27" s="458">
        <v>5.8</v>
      </c>
      <c r="L27" s="458">
        <v>7.8</v>
      </c>
      <c r="M27" s="458">
        <v>7.7</v>
      </c>
      <c r="N27" s="458">
        <v>6.3</v>
      </c>
    </row>
    <row r="28" spans="1:14" customFormat="1" ht="12.75" customHeight="1" x14ac:dyDescent="0.2">
      <c r="A28" s="528" t="s">
        <v>958</v>
      </c>
      <c r="B28" s="528" t="s">
        <v>936</v>
      </c>
      <c r="C28" s="513" t="s">
        <v>453</v>
      </c>
      <c r="D28" s="513" t="s">
        <v>925</v>
      </c>
      <c r="E28" s="437">
        <v>141</v>
      </c>
      <c r="F28" s="437">
        <v>145</v>
      </c>
      <c r="G28" s="437">
        <v>154</v>
      </c>
      <c r="H28" s="437">
        <v>140</v>
      </c>
      <c r="I28" s="437">
        <v>150</v>
      </c>
      <c r="J28" s="437">
        <v>168</v>
      </c>
      <c r="K28" s="437">
        <v>175</v>
      </c>
      <c r="L28" s="437">
        <v>215</v>
      </c>
      <c r="M28" s="437">
        <v>228</v>
      </c>
      <c r="N28" s="437">
        <v>242</v>
      </c>
    </row>
    <row r="29" spans="1:14" customFormat="1" ht="12.75" customHeight="1" x14ac:dyDescent="0.2">
      <c r="A29" s="397" t="s">
        <v>585</v>
      </c>
      <c r="B29" s="397" t="s">
        <v>585</v>
      </c>
      <c r="C29" s="513" t="s">
        <v>0</v>
      </c>
      <c r="D29" s="513" t="s">
        <v>1</v>
      </c>
      <c r="E29" s="458">
        <v>-1.6</v>
      </c>
      <c r="F29" s="458">
        <v>3.2</v>
      </c>
      <c r="G29" s="458">
        <v>6.2</v>
      </c>
      <c r="H29" s="458">
        <v>-9.3000000000000007</v>
      </c>
      <c r="I29" s="458">
        <v>6.9</v>
      </c>
      <c r="J29" s="458">
        <v>11.9</v>
      </c>
      <c r="K29" s="458">
        <v>4.5999999999999996</v>
      </c>
      <c r="L29" s="458">
        <v>22.6</v>
      </c>
      <c r="M29" s="458">
        <v>6.1</v>
      </c>
      <c r="N29" s="458">
        <v>6.2</v>
      </c>
    </row>
    <row r="30" spans="1:14" customFormat="1" ht="12.75" customHeight="1" x14ac:dyDescent="0.2">
      <c r="A30" s="527" t="s">
        <v>937</v>
      </c>
      <c r="B30" s="527" t="s">
        <v>938</v>
      </c>
      <c r="C30" s="539" t="s">
        <v>453</v>
      </c>
      <c r="D30" s="539" t="s">
        <v>925</v>
      </c>
      <c r="E30" s="485">
        <v>2179</v>
      </c>
      <c r="F30" s="485">
        <v>2184</v>
      </c>
      <c r="G30" s="485">
        <v>2206</v>
      </c>
      <c r="H30" s="485">
        <v>2208</v>
      </c>
      <c r="I30" s="485">
        <v>2285</v>
      </c>
      <c r="J30" s="485">
        <v>2383</v>
      </c>
      <c r="K30" s="485">
        <v>2463</v>
      </c>
      <c r="L30" s="485">
        <v>2601</v>
      </c>
      <c r="M30" s="485">
        <v>2742</v>
      </c>
      <c r="N30" s="485">
        <v>2889</v>
      </c>
    </row>
    <row r="31" spans="1:14" customFormat="1" ht="12.75" customHeight="1" x14ac:dyDescent="0.2">
      <c r="A31" s="477" t="s">
        <v>585</v>
      </c>
      <c r="B31" s="477" t="s">
        <v>585</v>
      </c>
      <c r="C31" s="513" t="s">
        <v>0</v>
      </c>
      <c r="D31" s="513" t="s">
        <v>1</v>
      </c>
      <c r="E31" s="458">
        <v>0.8</v>
      </c>
      <c r="F31" s="458">
        <v>0.2</v>
      </c>
      <c r="G31" s="458">
        <v>1</v>
      </c>
      <c r="H31" s="458">
        <v>0.1</v>
      </c>
      <c r="I31" s="458">
        <v>3.5</v>
      </c>
      <c r="J31" s="458">
        <v>4.3</v>
      </c>
      <c r="K31" s="458">
        <v>3.4</v>
      </c>
      <c r="L31" s="458">
        <v>5.6</v>
      </c>
      <c r="M31" s="458">
        <v>5.4</v>
      </c>
      <c r="N31" s="458">
        <v>5.3</v>
      </c>
    </row>
    <row r="32" spans="1:14" customFormat="1" ht="12.75" customHeight="1" x14ac:dyDescent="0.2">
      <c r="A32" s="527" t="s">
        <v>939</v>
      </c>
      <c r="B32" s="527" t="s">
        <v>940</v>
      </c>
      <c r="C32" s="539" t="s">
        <v>453</v>
      </c>
      <c r="D32" s="539" t="s">
        <v>925</v>
      </c>
      <c r="E32" s="485">
        <v>1913</v>
      </c>
      <c r="F32" s="485">
        <v>1952</v>
      </c>
      <c r="G32" s="485">
        <v>1970</v>
      </c>
      <c r="H32" s="485">
        <v>1997</v>
      </c>
      <c r="I32" s="485">
        <v>2044</v>
      </c>
      <c r="J32" s="485">
        <v>2125</v>
      </c>
      <c r="K32" s="485">
        <v>2214</v>
      </c>
      <c r="L32" s="485">
        <v>2358</v>
      </c>
      <c r="M32" s="485">
        <v>2513</v>
      </c>
      <c r="N32" s="485">
        <v>2666</v>
      </c>
    </row>
    <row r="33" spans="1:14" customFormat="1" ht="12.75" customHeight="1" x14ac:dyDescent="0.2">
      <c r="A33" s="477" t="s">
        <v>585</v>
      </c>
      <c r="B33" s="477" t="s">
        <v>585</v>
      </c>
      <c r="C33" s="513" t="s">
        <v>0</v>
      </c>
      <c r="D33" s="513" t="s">
        <v>1</v>
      </c>
      <c r="E33" s="458">
        <v>1.5</v>
      </c>
      <c r="F33" s="458">
        <v>2</v>
      </c>
      <c r="G33" s="458">
        <v>0.9</v>
      </c>
      <c r="H33" s="458">
        <v>1.3</v>
      </c>
      <c r="I33" s="458">
        <v>2.4</v>
      </c>
      <c r="J33" s="458">
        <v>3.9</v>
      </c>
      <c r="K33" s="458">
        <v>4.2</v>
      </c>
      <c r="L33" s="458">
        <v>6.5</v>
      </c>
      <c r="M33" s="458">
        <v>6.6</v>
      </c>
      <c r="N33" s="458">
        <v>6.1</v>
      </c>
    </row>
    <row r="34" spans="1:14" customFormat="1" ht="12.75" customHeight="1" x14ac:dyDescent="0.2">
      <c r="A34" s="544" t="s">
        <v>959</v>
      </c>
      <c r="B34" s="544" t="s">
        <v>941</v>
      </c>
      <c r="C34" s="513" t="s">
        <v>453</v>
      </c>
      <c r="D34" s="513" t="s">
        <v>925</v>
      </c>
      <c r="E34" s="437">
        <v>15</v>
      </c>
      <c r="F34" s="437">
        <v>16</v>
      </c>
      <c r="G34" s="437">
        <v>15</v>
      </c>
      <c r="H34" s="437">
        <v>35</v>
      </c>
      <c r="I34" s="437">
        <v>35</v>
      </c>
      <c r="J34" s="437">
        <v>33</v>
      </c>
      <c r="K34" s="437">
        <v>31</v>
      </c>
      <c r="L34" s="437">
        <v>32</v>
      </c>
      <c r="M34" s="437">
        <v>37</v>
      </c>
      <c r="N34" s="437">
        <v>39</v>
      </c>
    </row>
    <row r="35" spans="1:14" customFormat="1" ht="12.75" customHeight="1" x14ac:dyDescent="0.2">
      <c r="A35" s="528" t="s">
        <v>942</v>
      </c>
      <c r="B35" s="528" t="s">
        <v>943</v>
      </c>
      <c r="C35" s="513" t="s">
        <v>453</v>
      </c>
      <c r="D35" s="513" t="s">
        <v>925</v>
      </c>
      <c r="E35" s="437">
        <v>282</v>
      </c>
      <c r="F35" s="437">
        <v>248</v>
      </c>
      <c r="G35" s="437">
        <v>250</v>
      </c>
      <c r="H35" s="437">
        <v>246</v>
      </c>
      <c r="I35" s="437">
        <v>276</v>
      </c>
      <c r="J35" s="437">
        <v>291</v>
      </c>
      <c r="K35" s="437">
        <v>280</v>
      </c>
      <c r="L35" s="437">
        <v>276</v>
      </c>
      <c r="M35" s="437">
        <v>266</v>
      </c>
      <c r="N35" s="437">
        <v>262</v>
      </c>
    </row>
    <row r="36" spans="1:14" customFormat="1" ht="12.75" customHeight="1" x14ac:dyDescent="0.2">
      <c r="A36" s="681" t="s">
        <v>944</v>
      </c>
      <c r="B36" s="681" t="s">
        <v>945</v>
      </c>
      <c r="C36" s="569"/>
      <c r="D36" s="569"/>
      <c r="E36" s="455"/>
      <c r="F36" s="455"/>
      <c r="G36" s="455"/>
      <c r="H36" s="455"/>
      <c r="I36" s="455"/>
      <c r="J36" s="570"/>
      <c r="K36" s="570"/>
      <c r="L36" s="570"/>
      <c r="M36" s="570"/>
      <c r="N36" s="570"/>
    </row>
    <row r="37" spans="1:14" customFormat="1" ht="12.75" customHeight="1" x14ac:dyDescent="0.2">
      <c r="A37" s="676" t="s">
        <v>946</v>
      </c>
      <c r="B37" s="676" t="s">
        <v>947</v>
      </c>
      <c r="C37" s="513" t="s">
        <v>453</v>
      </c>
      <c r="D37" s="513" t="s">
        <v>925</v>
      </c>
      <c r="E37" s="437">
        <v>-29</v>
      </c>
      <c r="F37" s="437">
        <v>-25</v>
      </c>
      <c r="G37" s="437">
        <v>-21</v>
      </c>
      <c r="H37" s="437">
        <v>-13</v>
      </c>
      <c r="I37" s="437">
        <v>-32</v>
      </c>
      <c r="J37" s="437">
        <v>-12</v>
      </c>
      <c r="K37" s="437">
        <v>-13</v>
      </c>
      <c r="L37" s="437">
        <v>-11</v>
      </c>
      <c r="M37" s="437">
        <v>-21</v>
      </c>
      <c r="N37" s="437">
        <v>-24</v>
      </c>
    </row>
    <row r="38" spans="1:14" customFormat="1" ht="12.75" customHeight="1" x14ac:dyDescent="0.2">
      <c r="A38" s="528" t="s">
        <v>748</v>
      </c>
      <c r="B38" s="528" t="s">
        <v>749</v>
      </c>
      <c r="C38" s="513" t="s">
        <v>453</v>
      </c>
      <c r="D38" s="513" t="s">
        <v>925</v>
      </c>
      <c r="E38" s="437">
        <v>230</v>
      </c>
      <c r="F38" s="437">
        <v>198</v>
      </c>
      <c r="G38" s="437">
        <v>183</v>
      </c>
      <c r="H38" s="437">
        <v>181</v>
      </c>
      <c r="I38" s="437">
        <v>195</v>
      </c>
      <c r="J38" s="437">
        <v>208</v>
      </c>
      <c r="K38" s="437">
        <v>223</v>
      </c>
      <c r="L38" s="437">
        <v>233</v>
      </c>
      <c r="M38" s="437">
        <v>243</v>
      </c>
      <c r="N38" s="437">
        <v>252</v>
      </c>
    </row>
    <row r="39" spans="1:14" customFormat="1" ht="12.75" customHeight="1" x14ac:dyDescent="0.2">
      <c r="A39" s="477" t="s">
        <v>585</v>
      </c>
      <c r="B39" s="477" t="s">
        <v>585</v>
      </c>
      <c r="C39" s="513" t="s">
        <v>0</v>
      </c>
      <c r="D39" s="513" t="s">
        <v>1</v>
      </c>
      <c r="E39" s="458">
        <v>8.8000000000000007</v>
      </c>
      <c r="F39" s="458">
        <v>-13.9</v>
      </c>
      <c r="G39" s="458">
        <v>-7.8</v>
      </c>
      <c r="H39" s="458">
        <v>-1.3</v>
      </c>
      <c r="I39" s="458">
        <v>8.3000000000000007</v>
      </c>
      <c r="J39" s="458">
        <v>6.6</v>
      </c>
      <c r="K39" s="458">
        <v>7</v>
      </c>
      <c r="L39" s="458">
        <v>4.5999999999999996</v>
      </c>
      <c r="M39" s="458">
        <v>4.2</v>
      </c>
      <c r="N39" s="458">
        <v>3.8</v>
      </c>
    </row>
    <row r="40" spans="1:14" customFormat="1" ht="12.75" customHeight="1" x14ac:dyDescent="0.2">
      <c r="A40" s="528" t="s">
        <v>948</v>
      </c>
      <c r="B40" s="528" t="s">
        <v>949</v>
      </c>
      <c r="C40" s="513" t="s">
        <v>453</v>
      </c>
      <c r="D40" s="513" t="s">
        <v>925</v>
      </c>
      <c r="E40" s="437">
        <v>79</v>
      </c>
      <c r="F40" s="437">
        <v>73</v>
      </c>
      <c r="G40" s="437">
        <v>87</v>
      </c>
      <c r="H40" s="437">
        <v>77</v>
      </c>
      <c r="I40" s="437">
        <v>110</v>
      </c>
      <c r="J40" s="437">
        <v>93</v>
      </c>
      <c r="K40" s="437">
        <v>69</v>
      </c>
      <c r="L40" s="437">
        <v>53</v>
      </c>
      <c r="M40" s="437">
        <v>43</v>
      </c>
      <c r="N40" s="437">
        <v>32</v>
      </c>
    </row>
    <row r="41" spans="1:14" customFormat="1" ht="12.75" customHeight="1" x14ac:dyDescent="0.2">
      <c r="A41" s="555" t="s">
        <v>960</v>
      </c>
      <c r="B41" s="555" t="s">
        <v>950</v>
      </c>
      <c r="C41" s="539" t="s">
        <v>0</v>
      </c>
      <c r="D41" s="539" t="s">
        <v>1</v>
      </c>
      <c r="E41" s="439">
        <v>0.4</v>
      </c>
      <c r="F41" s="439">
        <v>-1.5</v>
      </c>
      <c r="G41" s="439">
        <v>-1.2</v>
      </c>
      <c r="H41" s="439">
        <v>-0.8</v>
      </c>
      <c r="I41" s="439">
        <v>2.9</v>
      </c>
      <c r="J41" s="439">
        <v>4.2</v>
      </c>
      <c r="K41" s="439">
        <v>2.8</v>
      </c>
      <c r="L41" s="439">
        <v>3.1</v>
      </c>
      <c r="M41" s="439">
        <v>3.2</v>
      </c>
      <c r="N41" s="439">
        <v>3.3</v>
      </c>
    </row>
    <row r="42" spans="1:14" customFormat="1" ht="12.75" customHeight="1" thickBot="1" x14ac:dyDescent="0.25">
      <c r="A42" s="538" t="s">
        <v>961</v>
      </c>
      <c r="B42" s="538" t="s">
        <v>951</v>
      </c>
      <c r="C42" s="549" t="s">
        <v>473</v>
      </c>
      <c r="D42" s="549" t="s">
        <v>473</v>
      </c>
      <c r="E42" s="460">
        <v>12.8</v>
      </c>
      <c r="F42" s="460">
        <v>11.3</v>
      </c>
      <c r="G42" s="460">
        <v>11.3</v>
      </c>
      <c r="H42" s="460">
        <v>11</v>
      </c>
      <c r="I42" s="460">
        <v>11.9</v>
      </c>
      <c r="J42" s="460">
        <v>12.1</v>
      </c>
      <c r="K42" s="460">
        <v>11.2</v>
      </c>
      <c r="L42" s="460">
        <v>10.5</v>
      </c>
      <c r="M42" s="460">
        <v>9.6</v>
      </c>
      <c r="N42" s="460">
        <v>8.9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70" customFormat="1" ht="12.75" hidden="1" customHeight="1" x14ac:dyDescent="0.2">
      <c r="A58" s="176"/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7"/>
      <c r="P58" s="176"/>
      <c r="Q58" s="176"/>
      <c r="R58" s="176"/>
      <c r="S58" s="176"/>
      <c r="T58" s="176"/>
      <c r="U58" s="176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6"/>
      <c r="AK58" s="176"/>
      <c r="AL58" s="176"/>
      <c r="AM58" s="176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</row>
    <row r="59" spans="1:55" s="70" customFormat="1" ht="12.75" hidden="1" customHeight="1" x14ac:dyDescent="0.2">
      <c r="A59" s="176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  <c r="M59" s="176"/>
      <c r="N59" s="176"/>
      <c r="O59" s="177"/>
      <c r="P59" s="176"/>
      <c r="Q59" s="176"/>
      <c r="R59" s="176"/>
      <c r="S59" s="176"/>
      <c r="T59" s="176"/>
      <c r="U59" s="176"/>
      <c r="V59" s="176"/>
      <c r="W59" s="176"/>
      <c r="X59" s="176"/>
      <c r="Y59" s="176"/>
      <c r="Z59" s="176"/>
      <c r="AA59" s="176"/>
      <c r="AB59" s="176"/>
      <c r="AC59" s="176"/>
      <c r="AD59" s="176"/>
      <c r="AE59" s="176"/>
      <c r="AF59" s="176"/>
      <c r="AG59" s="176"/>
      <c r="AH59" s="176"/>
      <c r="AI59" s="176"/>
      <c r="AJ59" s="176"/>
      <c r="AK59" s="176"/>
      <c r="AL59" s="176"/>
      <c r="AM59" s="176"/>
      <c r="AN59" s="176"/>
      <c r="AO59" s="176"/>
      <c r="AP59" s="176"/>
      <c r="AQ59" s="176"/>
      <c r="AR59" s="176"/>
      <c r="AS59" s="176"/>
      <c r="AT59" s="176"/>
      <c r="AU59" s="176"/>
      <c r="AV59" s="176"/>
      <c r="AW59" s="176"/>
      <c r="AX59" s="176"/>
      <c r="AY59" s="176"/>
      <c r="AZ59" s="176"/>
      <c r="BA59" s="176"/>
      <c r="BB59" s="176"/>
      <c r="BC59" s="176"/>
    </row>
    <row r="60" spans="1:55" s="70" customFormat="1" ht="12.75" hidden="1" customHeight="1" x14ac:dyDescent="0.2">
      <c r="A60" s="176"/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7"/>
      <c r="P60" s="176"/>
      <c r="Q60" s="176"/>
      <c r="R60" s="176"/>
      <c r="S60" s="176"/>
      <c r="T60" s="176"/>
      <c r="U60" s="176"/>
      <c r="V60" s="176"/>
      <c r="W60" s="176"/>
      <c r="X60" s="176"/>
      <c r="Y60" s="176"/>
      <c r="Z60" s="176"/>
      <c r="AA60" s="176"/>
      <c r="AB60" s="176"/>
      <c r="AC60" s="176"/>
      <c r="AD60" s="176"/>
      <c r="AE60" s="176"/>
      <c r="AF60" s="176"/>
      <c r="AG60" s="176"/>
      <c r="AH60" s="176"/>
      <c r="AI60" s="176"/>
      <c r="AJ60" s="176"/>
      <c r="AK60" s="176"/>
      <c r="AL60" s="176"/>
      <c r="AM60" s="176"/>
      <c r="AN60" s="176"/>
      <c r="AO60" s="176"/>
      <c r="AP60" s="176"/>
      <c r="AQ60" s="176"/>
      <c r="AR60" s="176"/>
      <c r="AS60" s="176"/>
      <c r="AT60" s="176"/>
      <c r="AU60" s="176"/>
      <c r="AV60" s="176"/>
      <c r="AW60" s="176"/>
      <c r="AX60" s="176"/>
      <c r="AY60" s="176"/>
      <c r="AZ60" s="176"/>
      <c r="BA60" s="176"/>
      <c r="BB60" s="176"/>
      <c r="BC60" s="176"/>
    </row>
    <row r="61" spans="1:55" s="70" customFormat="1" ht="12.75" hidden="1" customHeight="1" x14ac:dyDescent="0.2">
      <c r="A61" s="176"/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  <c r="M61" s="176"/>
      <c r="N61" s="176"/>
      <c r="O61" s="177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</row>
    <row r="62" spans="1:55" s="70" customFormat="1" ht="12.75" hidden="1" customHeight="1" x14ac:dyDescent="0.2">
      <c r="A62" s="176"/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7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</row>
    <row r="63" spans="1:55" s="70" customFormat="1" ht="12.75" hidden="1" customHeight="1" x14ac:dyDescent="0.2">
      <c r="A63" s="176"/>
      <c r="B63" s="176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7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</row>
    <row r="64" spans="1:55" s="70" customFormat="1" ht="12.75" hidden="1" customHeight="1" x14ac:dyDescent="0.2">
      <c r="A64" s="176"/>
      <c r="B64" s="176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7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</row>
    <row r="65" spans="1:55" s="70" customFormat="1" ht="12.75" hidden="1" customHeight="1" x14ac:dyDescent="0.2">
      <c r="A65" s="176"/>
      <c r="B65" s="176"/>
      <c r="C65" s="176"/>
      <c r="D65" s="176"/>
      <c r="E65" s="176"/>
      <c r="F65" s="176"/>
      <c r="G65" s="176"/>
      <c r="H65" s="176"/>
      <c r="I65" s="176"/>
      <c r="J65" s="176"/>
      <c r="K65" s="176"/>
      <c r="L65" s="176"/>
      <c r="M65" s="176"/>
      <c r="N65" s="176"/>
      <c r="O65" s="177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</row>
    <row r="66" spans="1:55" s="70" customFormat="1" ht="12.75" hidden="1" customHeight="1" x14ac:dyDescent="0.2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7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</row>
    <row r="67" spans="1:55" s="70" customFormat="1" ht="12.75" hidden="1" customHeight="1" x14ac:dyDescent="0.2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7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6.6640625" style="390" customWidth="1"/>
    <col min="2" max="2" width="7.33203125" style="390" customWidth="1"/>
    <col min="3" max="16384" width="7.33203125" style="390"/>
  </cols>
  <sheetData>
    <row r="1" spans="1:8" ht="13.5" customHeight="1" x14ac:dyDescent="0.2">
      <c r="A1" s="194" t="s">
        <v>1458</v>
      </c>
      <c r="H1" s="3" t="s">
        <v>34</v>
      </c>
    </row>
    <row r="2" spans="1:8" ht="13.5" customHeight="1" x14ac:dyDescent="0.2">
      <c r="A2" s="195" t="s">
        <v>242</v>
      </c>
    </row>
    <row r="3" spans="1:8" ht="13.5" customHeight="1" x14ac:dyDescent="0.2">
      <c r="A3" s="195" t="s">
        <v>243</v>
      </c>
    </row>
    <row r="18" spans="1:29" ht="13.5" customHeight="1" x14ac:dyDescent="0.2">
      <c r="B18" s="209" t="s">
        <v>510</v>
      </c>
      <c r="C18" s="209" t="s">
        <v>511</v>
      </c>
      <c r="D18" s="209" t="s">
        <v>512</v>
      </c>
      <c r="E18" s="209" t="s">
        <v>513</v>
      </c>
      <c r="F18" s="209" t="s">
        <v>514</v>
      </c>
      <c r="G18" s="209" t="s">
        <v>515</v>
      </c>
      <c r="H18" s="209" t="s">
        <v>516</v>
      </c>
      <c r="I18" s="209" t="s">
        <v>517</v>
      </c>
      <c r="J18" s="209" t="s">
        <v>518</v>
      </c>
      <c r="K18" s="209" t="s">
        <v>519</v>
      </c>
      <c r="L18" s="209" t="s">
        <v>520</v>
      </c>
      <c r="M18" s="209" t="s">
        <v>521</v>
      </c>
      <c r="N18" s="209" t="s">
        <v>522</v>
      </c>
      <c r="O18" s="209" t="s">
        <v>523</v>
      </c>
      <c r="P18" s="209" t="s">
        <v>524</v>
      </c>
      <c r="Q18" s="209" t="s">
        <v>525</v>
      </c>
      <c r="R18" s="209" t="s">
        <v>526</v>
      </c>
      <c r="S18" s="209" t="s">
        <v>527</v>
      </c>
      <c r="T18" s="209" t="s">
        <v>528</v>
      </c>
      <c r="U18" s="209" t="s">
        <v>529</v>
      </c>
      <c r="V18" s="209" t="s">
        <v>530</v>
      </c>
      <c r="W18" s="209" t="s">
        <v>531</v>
      </c>
      <c r="X18" s="209" t="s">
        <v>532</v>
      </c>
      <c r="Y18" s="209" t="s">
        <v>533</v>
      </c>
      <c r="Z18" s="209" t="s">
        <v>534</v>
      </c>
      <c r="AA18" s="209" t="s">
        <v>535</v>
      </c>
      <c r="AB18" s="209"/>
      <c r="AC18" s="209"/>
    </row>
    <row r="19" spans="1:29" ht="13.5" customHeight="1" x14ac:dyDescent="0.2">
      <c r="A19" s="194" t="s">
        <v>537</v>
      </c>
      <c r="B19" s="210">
        <v>2.4</v>
      </c>
      <c r="C19" s="210">
        <v>3.6</v>
      </c>
      <c r="D19" s="210">
        <v>3.8</v>
      </c>
      <c r="E19" s="210">
        <v>4.2</v>
      </c>
      <c r="F19" s="210">
        <v>4.2</v>
      </c>
      <c r="G19" s="210">
        <v>4.5</v>
      </c>
      <c r="H19" s="210">
        <v>4.5999999999999996</v>
      </c>
      <c r="I19" s="210">
        <v>5.2</v>
      </c>
      <c r="J19" s="210">
        <v>5.5</v>
      </c>
      <c r="K19" s="210">
        <v>5.5</v>
      </c>
      <c r="L19" s="210">
        <v>5.9</v>
      </c>
      <c r="M19" s="210">
        <v>5.9</v>
      </c>
      <c r="N19" s="210">
        <v>6.2</v>
      </c>
      <c r="O19" s="210">
        <v>6.5</v>
      </c>
      <c r="P19" s="210">
        <v>6.6</v>
      </c>
      <c r="Q19" s="210">
        <v>7.3</v>
      </c>
      <c r="R19" s="210">
        <v>7.3</v>
      </c>
      <c r="S19" s="210">
        <v>7.5</v>
      </c>
      <c r="T19" s="210">
        <v>7.9</v>
      </c>
      <c r="U19" s="210">
        <v>8.3000000000000007</v>
      </c>
      <c r="V19" s="210">
        <v>8.5</v>
      </c>
      <c r="W19" s="210">
        <v>9</v>
      </c>
      <c r="X19" s="210">
        <v>9.8000000000000007</v>
      </c>
      <c r="Y19" s="210">
        <v>11.1</v>
      </c>
      <c r="Z19" s="210">
        <v>16.3</v>
      </c>
      <c r="AA19" s="210">
        <v>20.8</v>
      </c>
      <c r="AB19" s="210"/>
      <c r="AC19" s="210"/>
    </row>
    <row r="20" spans="1:29" ht="13.5" customHeight="1" x14ac:dyDescent="0.2">
      <c r="A20" s="194" t="s">
        <v>538</v>
      </c>
      <c r="B20" s="210">
        <v>3.4</v>
      </c>
      <c r="C20" s="210">
        <v>3.9</v>
      </c>
      <c r="D20" s="210">
        <v>4.3</v>
      </c>
      <c r="E20" s="210">
        <v>5.3</v>
      </c>
      <c r="F20" s="210">
        <v>4.5999999999999996</v>
      </c>
      <c r="G20" s="210">
        <v>5.3</v>
      </c>
      <c r="H20" s="210">
        <v>5.0999999999999996</v>
      </c>
      <c r="I20" s="210">
        <v>6.1</v>
      </c>
      <c r="J20" s="210">
        <v>6.2</v>
      </c>
      <c r="K20" s="210">
        <v>5.7</v>
      </c>
      <c r="L20" s="210">
        <v>6.6</v>
      </c>
      <c r="M20" s="210">
        <v>7.6</v>
      </c>
      <c r="N20" s="210">
        <v>7.4</v>
      </c>
      <c r="O20" s="210">
        <v>6.8</v>
      </c>
      <c r="P20" s="210">
        <v>7.6</v>
      </c>
      <c r="Q20" s="210">
        <v>8.1</v>
      </c>
      <c r="R20" s="210">
        <v>7.8</v>
      </c>
      <c r="S20" s="210">
        <v>8.6999999999999993</v>
      </c>
      <c r="T20" s="210">
        <v>10.1</v>
      </c>
      <c r="U20" s="210">
        <v>9.4</v>
      </c>
      <c r="V20" s="210">
        <v>8.6999999999999993</v>
      </c>
      <c r="W20" s="210">
        <v>9.6999999999999993</v>
      </c>
      <c r="X20" s="210">
        <v>12.2</v>
      </c>
      <c r="Y20" s="210">
        <v>11.7</v>
      </c>
      <c r="Z20" s="210">
        <v>18.399999999999999</v>
      </c>
      <c r="AA20" s="210">
        <v>23.4</v>
      </c>
      <c r="AB20" s="210"/>
      <c r="AC20" s="210"/>
    </row>
    <row r="21" spans="1:29" ht="13.5" customHeight="1" x14ac:dyDescent="0.2">
      <c r="A21" s="195"/>
    </row>
    <row r="22" spans="1:29" ht="13.5" customHeight="1" x14ac:dyDescent="0.2">
      <c r="A22" s="195" t="s">
        <v>539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0" customWidth="1"/>
    <col min="2" max="2" width="31.83203125" style="70" hidden="1" customWidth="1"/>
    <col min="3" max="3" width="8.33203125" style="70" customWidth="1"/>
    <col min="4" max="4" width="8.33203125" style="70" hidden="1" customWidth="1"/>
    <col min="5" max="14" width="6.6640625" style="70" customWidth="1"/>
    <col min="15" max="15" width="5.83203125" style="70" customWidth="1"/>
    <col min="16" max="24" width="7.33203125" style="70" hidden="1"/>
    <col min="25" max="55" width="7.1640625" style="70" hidden="1"/>
    <col min="56" max="16384" width="10.6640625" style="70" hidden="1"/>
  </cols>
  <sheetData>
    <row r="1" spans="1:14" ht="12.75" customHeight="1" x14ac:dyDescent="0.2">
      <c r="A1" s="3" t="s">
        <v>35</v>
      </c>
      <c r="B1" s="3" t="s">
        <v>34</v>
      </c>
      <c r="E1"/>
      <c r="F1"/>
      <c r="G1"/>
      <c r="H1"/>
      <c r="J1"/>
    </row>
    <row r="2" spans="1:14" ht="12.75" customHeight="1" x14ac:dyDescent="0.2">
      <c r="A2" s="74"/>
      <c r="B2" s="74"/>
    </row>
    <row r="3" spans="1:14" ht="12.75" customHeight="1" x14ac:dyDescent="0.2">
      <c r="A3" s="27" t="s">
        <v>195</v>
      </c>
      <c r="B3" s="27" t="s">
        <v>264</v>
      </c>
      <c r="E3"/>
      <c r="F3"/>
      <c r="G3"/>
      <c r="H3"/>
    </row>
    <row r="4" spans="1:14" ht="12.75" customHeight="1" x14ac:dyDescent="0.2">
      <c r="A4" s="67" t="s">
        <v>279</v>
      </c>
      <c r="B4" s="67" t="s">
        <v>280</v>
      </c>
    </row>
    <row r="5" spans="1:14" ht="12.75" customHeight="1" x14ac:dyDescent="0.2">
      <c r="B5" s="68"/>
    </row>
    <row r="6" spans="1:14" customFormat="1" ht="1.5" customHeight="1" thickBot="1" x14ac:dyDescent="0.4">
      <c r="A6" s="428"/>
      <c r="B6" s="429"/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</row>
    <row r="7" spans="1:14" customFormat="1" ht="12.75" customHeight="1" x14ac:dyDescent="0.2">
      <c r="A7" s="468"/>
      <c r="B7" s="468"/>
      <c r="C7" s="444"/>
      <c r="D7" s="444"/>
      <c r="E7" s="480">
        <v>2010</v>
      </c>
      <c r="F7" s="480">
        <v>2011</v>
      </c>
      <c r="G7" s="480">
        <v>2012</v>
      </c>
      <c r="H7" s="480">
        <v>2013</v>
      </c>
      <c r="I7" s="480">
        <v>2014</v>
      </c>
      <c r="J7" s="480">
        <v>2015</v>
      </c>
      <c r="K7" s="480">
        <v>2016</v>
      </c>
      <c r="L7" s="480">
        <v>2017</v>
      </c>
      <c r="M7" s="480">
        <v>2018</v>
      </c>
      <c r="N7" s="480">
        <v>2019</v>
      </c>
    </row>
    <row r="8" spans="1:14" customFormat="1" ht="12.75" customHeight="1" x14ac:dyDescent="0.2">
      <c r="A8" s="481"/>
      <c r="B8" s="481"/>
      <c r="C8" s="482"/>
      <c r="D8" s="482"/>
      <c r="E8" s="483"/>
      <c r="F8" s="483"/>
      <c r="G8" s="483"/>
      <c r="H8" s="484"/>
      <c r="I8" s="484"/>
      <c r="J8" s="484"/>
      <c r="K8" s="484"/>
      <c r="L8" s="484"/>
      <c r="M8" s="484" t="s">
        <v>550</v>
      </c>
      <c r="N8" s="484" t="s">
        <v>550</v>
      </c>
    </row>
    <row r="9" spans="1:14" customFormat="1" ht="12.75" hidden="1" customHeight="1" x14ac:dyDescent="0.2">
      <c r="A9" s="481"/>
      <c r="B9" s="481"/>
      <c r="C9" s="482"/>
      <c r="D9" s="482"/>
      <c r="E9" s="483"/>
      <c r="F9" s="483"/>
      <c r="G9" s="483"/>
      <c r="H9" s="484"/>
      <c r="I9" s="484"/>
      <c r="J9" s="484"/>
      <c r="K9" s="484"/>
      <c r="L9" s="484"/>
      <c r="M9" s="484" t="s">
        <v>551</v>
      </c>
      <c r="N9" s="484" t="s">
        <v>551</v>
      </c>
    </row>
    <row r="10" spans="1:14" customFormat="1" ht="12.75" customHeight="1" x14ac:dyDescent="0.2">
      <c r="A10" s="527" t="s">
        <v>962</v>
      </c>
      <c r="B10" s="527" t="s">
        <v>963</v>
      </c>
      <c r="C10" s="530" t="s">
        <v>453</v>
      </c>
      <c r="D10" s="530" t="s">
        <v>925</v>
      </c>
      <c r="E10" s="455">
        <v>119</v>
      </c>
      <c r="F10" s="455">
        <v>157</v>
      </c>
      <c r="G10" s="455">
        <v>201</v>
      </c>
      <c r="H10" s="455">
        <v>237</v>
      </c>
      <c r="I10" s="455">
        <v>276</v>
      </c>
      <c r="J10" s="455">
        <v>266</v>
      </c>
      <c r="K10" s="455">
        <v>353</v>
      </c>
      <c r="L10" s="455">
        <v>363</v>
      </c>
      <c r="M10" s="455">
        <v>346</v>
      </c>
      <c r="N10" s="455">
        <v>342</v>
      </c>
    </row>
    <row r="11" spans="1:14" customFormat="1" ht="12.75" customHeight="1" x14ac:dyDescent="0.2">
      <c r="A11" s="477" t="s">
        <v>585</v>
      </c>
      <c r="B11" s="477" t="s">
        <v>585</v>
      </c>
      <c r="C11" s="529" t="s">
        <v>479</v>
      </c>
      <c r="D11" s="529" t="s">
        <v>593</v>
      </c>
      <c r="E11" s="456">
        <v>3</v>
      </c>
      <c r="F11" s="456">
        <v>3.9</v>
      </c>
      <c r="G11" s="456">
        <v>5</v>
      </c>
      <c r="H11" s="456">
        <v>5.8</v>
      </c>
      <c r="I11" s="456">
        <v>6.4</v>
      </c>
      <c r="J11" s="456">
        <v>5.8</v>
      </c>
      <c r="K11" s="456">
        <v>7.4</v>
      </c>
      <c r="L11" s="456">
        <v>7.2</v>
      </c>
      <c r="M11" s="456">
        <v>6.5</v>
      </c>
      <c r="N11" s="456">
        <v>6.1</v>
      </c>
    </row>
    <row r="12" spans="1:14" customFormat="1" ht="12.75" customHeight="1" x14ac:dyDescent="0.2">
      <c r="A12" s="675" t="s">
        <v>964</v>
      </c>
      <c r="B12" s="675" t="s">
        <v>965</v>
      </c>
      <c r="C12" s="529" t="s">
        <v>453</v>
      </c>
      <c r="D12" s="529" t="s">
        <v>925</v>
      </c>
      <c r="E12" s="459">
        <v>40</v>
      </c>
      <c r="F12" s="459">
        <v>75</v>
      </c>
      <c r="G12" s="459">
        <v>124</v>
      </c>
      <c r="H12" s="459">
        <v>167</v>
      </c>
      <c r="I12" s="459">
        <v>220</v>
      </c>
      <c r="J12" s="459">
        <v>188</v>
      </c>
      <c r="K12" s="459">
        <v>246</v>
      </c>
      <c r="L12" s="459">
        <v>241</v>
      </c>
      <c r="M12" s="459">
        <v>222</v>
      </c>
      <c r="N12" s="459">
        <v>214</v>
      </c>
    </row>
    <row r="13" spans="1:14" customFormat="1" ht="12.75" customHeight="1" x14ac:dyDescent="0.2">
      <c r="A13" s="431" t="s">
        <v>585</v>
      </c>
      <c r="B13" s="431" t="s">
        <v>585</v>
      </c>
      <c r="C13" s="529" t="s">
        <v>479</v>
      </c>
      <c r="D13" s="529" t="s">
        <v>593</v>
      </c>
      <c r="E13" s="456">
        <v>1</v>
      </c>
      <c r="F13" s="456">
        <v>1.9</v>
      </c>
      <c r="G13" s="456">
        <v>3</v>
      </c>
      <c r="H13" s="456">
        <v>4.0999999999999996</v>
      </c>
      <c r="I13" s="456">
        <v>5.0999999999999996</v>
      </c>
      <c r="J13" s="456">
        <v>4.0999999999999996</v>
      </c>
      <c r="K13" s="456">
        <v>5.0999999999999996</v>
      </c>
      <c r="L13" s="456">
        <v>4.8</v>
      </c>
      <c r="M13" s="456">
        <v>4.2</v>
      </c>
      <c r="N13" s="456">
        <v>3.8</v>
      </c>
    </row>
    <row r="14" spans="1:14" customFormat="1" ht="12.75" customHeight="1" x14ac:dyDescent="0.2">
      <c r="A14" s="675" t="s">
        <v>966</v>
      </c>
      <c r="B14" s="675" t="s">
        <v>967</v>
      </c>
      <c r="C14" s="529" t="s">
        <v>453</v>
      </c>
      <c r="D14" s="529" t="s">
        <v>925</v>
      </c>
      <c r="E14" s="459">
        <v>78</v>
      </c>
      <c r="F14" s="459">
        <v>81</v>
      </c>
      <c r="G14" s="459">
        <v>78</v>
      </c>
      <c r="H14" s="459">
        <v>70</v>
      </c>
      <c r="I14" s="459">
        <v>56</v>
      </c>
      <c r="J14" s="459">
        <v>78</v>
      </c>
      <c r="K14" s="459">
        <v>108</v>
      </c>
      <c r="L14" s="459">
        <v>122</v>
      </c>
      <c r="M14" s="459">
        <v>124</v>
      </c>
      <c r="N14" s="459">
        <v>129</v>
      </c>
    </row>
    <row r="15" spans="1:14" customFormat="1" ht="12.75" customHeight="1" x14ac:dyDescent="0.2">
      <c r="A15" s="441" t="s">
        <v>585</v>
      </c>
      <c r="B15" s="441" t="s">
        <v>585</v>
      </c>
      <c r="C15" s="529" t="s">
        <v>479</v>
      </c>
      <c r="D15" s="529" t="s">
        <v>593</v>
      </c>
      <c r="E15" s="456">
        <v>2</v>
      </c>
      <c r="F15" s="456">
        <v>2</v>
      </c>
      <c r="G15" s="456">
        <v>1.9</v>
      </c>
      <c r="H15" s="456">
        <v>1.7</v>
      </c>
      <c r="I15" s="456">
        <v>1.3</v>
      </c>
      <c r="J15" s="456">
        <v>1.7</v>
      </c>
      <c r="K15" s="456">
        <v>2.2999999999999998</v>
      </c>
      <c r="L15" s="456">
        <v>2.4</v>
      </c>
      <c r="M15" s="456">
        <v>2.2999999999999998</v>
      </c>
      <c r="N15" s="456">
        <v>2.2999999999999998</v>
      </c>
    </row>
    <row r="16" spans="1:14" customFormat="1" ht="12.75" customHeight="1" x14ac:dyDescent="0.2">
      <c r="A16" s="527" t="s">
        <v>968</v>
      </c>
      <c r="B16" s="527" t="s">
        <v>969</v>
      </c>
      <c r="C16" s="530" t="s">
        <v>453</v>
      </c>
      <c r="D16" s="530" t="s">
        <v>925</v>
      </c>
      <c r="E16" s="455">
        <v>-250</v>
      </c>
      <c r="F16" s="455">
        <v>-223</v>
      </c>
      <c r="G16" s="455">
        <v>-238</v>
      </c>
      <c r="H16" s="455">
        <v>-249</v>
      </c>
      <c r="I16" s="455">
        <v>-261</v>
      </c>
      <c r="J16" s="455">
        <v>-255</v>
      </c>
      <c r="K16" s="455">
        <v>-252</v>
      </c>
      <c r="L16" s="455">
        <v>-261</v>
      </c>
      <c r="M16" s="455">
        <v>-275</v>
      </c>
      <c r="N16" s="455">
        <v>-284</v>
      </c>
    </row>
    <row r="17" spans="1:14" customFormat="1" ht="12.75" customHeight="1" x14ac:dyDescent="0.2">
      <c r="A17" s="477" t="s">
        <v>585</v>
      </c>
      <c r="B17" s="477" t="s">
        <v>585</v>
      </c>
      <c r="C17" s="529" t="s">
        <v>479</v>
      </c>
      <c r="D17" s="529" t="s">
        <v>593</v>
      </c>
      <c r="E17" s="456">
        <v>-6.3</v>
      </c>
      <c r="F17" s="456">
        <v>-5.5</v>
      </c>
      <c r="G17" s="456">
        <v>-5.9</v>
      </c>
      <c r="H17" s="456">
        <v>-6.1</v>
      </c>
      <c r="I17" s="456">
        <v>-6</v>
      </c>
      <c r="J17" s="456">
        <v>-5.5</v>
      </c>
      <c r="K17" s="456">
        <v>-5.3</v>
      </c>
      <c r="L17" s="456">
        <v>-5.2</v>
      </c>
      <c r="M17" s="456">
        <v>-5.2</v>
      </c>
      <c r="N17" s="456">
        <v>-5.0999999999999996</v>
      </c>
    </row>
    <row r="18" spans="1:14" customFormat="1" ht="12.75" customHeight="1" x14ac:dyDescent="0.2">
      <c r="A18" s="528" t="s">
        <v>989</v>
      </c>
      <c r="B18" s="528" t="s">
        <v>970</v>
      </c>
      <c r="C18" s="529" t="s">
        <v>453</v>
      </c>
      <c r="D18" s="529" t="s">
        <v>925</v>
      </c>
      <c r="E18" s="459">
        <v>-11</v>
      </c>
      <c r="F18" s="459">
        <v>-18</v>
      </c>
      <c r="G18" s="459">
        <v>-27</v>
      </c>
      <c r="H18" s="459">
        <v>-10</v>
      </c>
      <c r="I18" s="459">
        <v>-7</v>
      </c>
      <c r="J18" s="459">
        <v>0</v>
      </c>
      <c r="K18" s="459">
        <v>-27</v>
      </c>
      <c r="L18" s="459">
        <v>-48</v>
      </c>
      <c r="M18" s="459">
        <v>-52</v>
      </c>
      <c r="N18" s="459">
        <v>-49</v>
      </c>
    </row>
    <row r="19" spans="1:14" customFormat="1" ht="12.75" customHeight="1" x14ac:dyDescent="0.2">
      <c r="A19" s="397" t="s">
        <v>585</v>
      </c>
      <c r="B19" s="477" t="s">
        <v>585</v>
      </c>
      <c r="C19" s="529" t="s">
        <v>479</v>
      </c>
      <c r="D19" s="529" t="s">
        <v>593</v>
      </c>
      <c r="E19" s="456">
        <v>-0.3</v>
      </c>
      <c r="F19" s="456">
        <v>-0.5</v>
      </c>
      <c r="G19" s="456">
        <v>-0.7</v>
      </c>
      <c r="H19" s="456">
        <v>-0.2</v>
      </c>
      <c r="I19" s="456">
        <v>-0.2</v>
      </c>
      <c r="J19" s="456">
        <v>0</v>
      </c>
      <c r="K19" s="456">
        <v>-0.6</v>
      </c>
      <c r="L19" s="456">
        <v>-0.9</v>
      </c>
      <c r="M19" s="456">
        <v>-1</v>
      </c>
      <c r="N19" s="456">
        <v>-0.9</v>
      </c>
    </row>
    <row r="20" spans="1:14" customFormat="1" ht="12.75" customHeight="1" x14ac:dyDescent="0.2">
      <c r="A20" s="527" t="s">
        <v>971</v>
      </c>
      <c r="B20" s="527" t="s">
        <v>972</v>
      </c>
      <c r="C20" s="530" t="s">
        <v>453</v>
      </c>
      <c r="D20" s="530" t="s">
        <v>925</v>
      </c>
      <c r="E20" s="455">
        <v>-142</v>
      </c>
      <c r="F20" s="455">
        <v>-85</v>
      </c>
      <c r="G20" s="455">
        <v>-63</v>
      </c>
      <c r="H20" s="455">
        <v>-22</v>
      </c>
      <c r="I20" s="455">
        <v>8</v>
      </c>
      <c r="J20" s="455">
        <v>11</v>
      </c>
      <c r="K20" s="455">
        <v>74</v>
      </c>
      <c r="L20" s="455">
        <v>54</v>
      </c>
      <c r="M20" s="455">
        <v>19</v>
      </c>
      <c r="N20" s="455">
        <v>9</v>
      </c>
    </row>
    <row r="21" spans="1:14" customFormat="1" ht="12.75" customHeight="1" x14ac:dyDescent="0.2">
      <c r="A21" s="445" t="s">
        <v>585</v>
      </c>
      <c r="B21" s="445" t="s">
        <v>585</v>
      </c>
      <c r="C21" s="571" t="s">
        <v>479</v>
      </c>
      <c r="D21" s="571" t="s">
        <v>593</v>
      </c>
      <c r="E21" s="456">
        <v>-3.6</v>
      </c>
      <c r="F21" s="456">
        <v>-2.1</v>
      </c>
      <c r="G21" s="456">
        <v>-1.6</v>
      </c>
      <c r="H21" s="456">
        <v>-0.5</v>
      </c>
      <c r="I21" s="456">
        <v>0.2</v>
      </c>
      <c r="J21" s="456">
        <v>0.2</v>
      </c>
      <c r="K21" s="456">
        <v>1.6</v>
      </c>
      <c r="L21" s="456">
        <v>1.1000000000000001</v>
      </c>
      <c r="M21" s="456">
        <v>0.4</v>
      </c>
      <c r="N21" s="456">
        <v>0.2</v>
      </c>
    </row>
    <row r="22" spans="1:14" customFormat="1" ht="12.75" customHeight="1" x14ac:dyDescent="0.2">
      <c r="A22" s="528" t="s">
        <v>990</v>
      </c>
      <c r="B22" s="528" t="s">
        <v>973</v>
      </c>
      <c r="C22" s="571" t="s">
        <v>453</v>
      </c>
      <c r="D22" s="571" t="s">
        <v>925</v>
      </c>
      <c r="E22" s="459">
        <v>38</v>
      </c>
      <c r="F22" s="459">
        <v>13</v>
      </c>
      <c r="G22" s="459">
        <v>53</v>
      </c>
      <c r="H22" s="459">
        <v>82</v>
      </c>
      <c r="I22" s="459">
        <v>32</v>
      </c>
      <c r="J22" s="459">
        <v>102</v>
      </c>
      <c r="K22" s="459">
        <v>54</v>
      </c>
      <c r="L22" s="459">
        <v>46</v>
      </c>
      <c r="M22" s="459">
        <v>54</v>
      </c>
      <c r="N22" s="459">
        <v>62</v>
      </c>
    </row>
    <row r="23" spans="1:14" customFormat="1" ht="12.75" customHeight="1" x14ac:dyDescent="0.2">
      <c r="A23" s="477" t="s">
        <v>585</v>
      </c>
      <c r="B23" s="477" t="s">
        <v>585</v>
      </c>
      <c r="C23" s="529" t="s">
        <v>479</v>
      </c>
      <c r="D23" s="529" t="s">
        <v>593</v>
      </c>
      <c r="E23" s="456">
        <v>0.9</v>
      </c>
      <c r="F23" s="456">
        <v>0.3</v>
      </c>
      <c r="G23" s="456">
        <v>1.3</v>
      </c>
      <c r="H23" s="456">
        <v>2</v>
      </c>
      <c r="I23" s="456">
        <v>0.7</v>
      </c>
      <c r="J23" s="456">
        <v>2.2000000000000002</v>
      </c>
      <c r="K23" s="456">
        <v>1.1000000000000001</v>
      </c>
      <c r="L23" s="456">
        <v>0.9</v>
      </c>
      <c r="M23" s="456">
        <v>1</v>
      </c>
      <c r="N23" s="456">
        <v>1.1000000000000001</v>
      </c>
    </row>
    <row r="24" spans="1:14" customFormat="1" ht="12.75" customHeight="1" x14ac:dyDescent="0.2">
      <c r="A24" s="528" t="s">
        <v>991</v>
      </c>
      <c r="B24" s="528" t="s">
        <v>974</v>
      </c>
      <c r="C24" s="529" t="s">
        <v>453</v>
      </c>
      <c r="D24" s="529" t="s">
        <v>925</v>
      </c>
      <c r="E24" s="459">
        <v>-104</v>
      </c>
      <c r="F24" s="459">
        <v>-72</v>
      </c>
      <c r="G24" s="459">
        <v>-10</v>
      </c>
      <c r="H24" s="459">
        <v>61</v>
      </c>
      <c r="I24" s="459">
        <v>40</v>
      </c>
      <c r="J24" s="459">
        <v>113</v>
      </c>
      <c r="K24" s="459">
        <v>128</v>
      </c>
      <c r="L24" s="459">
        <v>101</v>
      </c>
      <c r="M24" s="459">
        <v>74</v>
      </c>
      <c r="N24" s="459">
        <v>72</v>
      </c>
    </row>
    <row r="25" spans="1:14" customFormat="1" ht="12.75" customHeight="1" x14ac:dyDescent="0.2">
      <c r="A25" s="477" t="s">
        <v>585</v>
      </c>
      <c r="B25" s="477" t="s">
        <v>585</v>
      </c>
      <c r="C25" s="529" t="s">
        <v>479</v>
      </c>
      <c r="D25" s="529" t="s">
        <v>593</v>
      </c>
      <c r="E25" s="456">
        <v>-2.6</v>
      </c>
      <c r="F25" s="456">
        <v>-1.8</v>
      </c>
      <c r="G25" s="456">
        <v>-0.3</v>
      </c>
      <c r="H25" s="456">
        <v>1.5</v>
      </c>
      <c r="I25" s="456">
        <v>0.9</v>
      </c>
      <c r="J25" s="456">
        <v>2.5</v>
      </c>
      <c r="K25" s="456">
        <v>2.7</v>
      </c>
      <c r="L25" s="456">
        <v>2</v>
      </c>
      <c r="M25" s="456">
        <v>1.4</v>
      </c>
      <c r="N25" s="456">
        <v>1.3</v>
      </c>
    </row>
    <row r="26" spans="1:14" customFormat="1" ht="12.75" customHeight="1" x14ac:dyDescent="0.2">
      <c r="A26" s="527" t="s">
        <v>992</v>
      </c>
      <c r="B26" s="527" t="s">
        <v>975</v>
      </c>
      <c r="C26" s="530" t="s">
        <v>453</v>
      </c>
      <c r="D26" s="530" t="s">
        <v>925</v>
      </c>
      <c r="E26" s="455">
        <v>-122</v>
      </c>
      <c r="F26" s="455">
        <v>-75</v>
      </c>
      <c r="G26" s="455">
        <v>12</v>
      </c>
      <c r="H26" s="455">
        <v>68</v>
      </c>
      <c r="I26" s="455">
        <v>64</v>
      </c>
      <c r="J26" s="455">
        <v>175</v>
      </c>
      <c r="K26" s="455">
        <v>117</v>
      </c>
      <c r="L26" s="455">
        <v>117</v>
      </c>
      <c r="M26" s="455" t="s">
        <v>483</v>
      </c>
      <c r="N26" s="455" t="s">
        <v>483</v>
      </c>
    </row>
    <row r="27" spans="1:14" customFormat="1" ht="12.75" customHeight="1" x14ac:dyDescent="0.2">
      <c r="A27" s="675" t="s">
        <v>976</v>
      </c>
      <c r="B27" s="675" t="s">
        <v>977</v>
      </c>
      <c r="C27" s="529" t="s">
        <v>453</v>
      </c>
      <c r="D27" s="529" t="s">
        <v>925</v>
      </c>
      <c r="E27" s="459">
        <v>-95</v>
      </c>
      <c r="F27" s="459">
        <v>-47</v>
      </c>
      <c r="G27" s="459">
        <v>-121</v>
      </c>
      <c r="H27" s="459">
        <v>7</v>
      </c>
      <c r="I27" s="459">
        <v>-80</v>
      </c>
      <c r="J27" s="459">
        <v>50</v>
      </c>
      <c r="K27" s="459">
        <v>-187</v>
      </c>
      <c r="L27" s="459">
        <v>-135</v>
      </c>
      <c r="M27" s="459" t="s">
        <v>483</v>
      </c>
      <c r="N27" s="459" t="s">
        <v>483</v>
      </c>
    </row>
    <row r="28" spans="1:14" customFormat="1" ht="12.75" customHeight="1" x14ac:dyDescent="0.2">
      <c r="A28" s="675" t="s">
        <v>978</v>
      </c>
      <c r="B28" s="675" t="s">
        <v>979</v>
      </c>
      <c r="C28" s="529" t="s">
        <v>453</v>
      </c>
      <c r="D28" s="529" t="s">
        <v>925</v>
      </c>
      <c r="E28" s="459">
        <v>-150</v>
      </c>
      <c r="F28" s="459">
        <v>-6</v>
      </c>
      <c r="G28" s="459">
        <v>-55</v>
      </c>
      <c r="H28" s="459">
        <v>-93</v>
      </c>
      <c r="I28" s="459">
        <v>90</v>
      </c>
      <c r="J28" s="459">
        <v>-164</v>
      </c>
      <c r="K28" s="459">
        <v>-170</v>
      </c>
      <c r="L28" s="459">
        <v>-268</v>
      </c>
      <c r="M28" s="459" t="s">
        <v>483</v>
      </c>
      <c r="N28" s="459" t="s">
        <v>483</v>
      </c>
    </row>
    <row r="29" spans="1:14" customFormat="1" ht="12.75" customHeight="1" x14ac:dyDescent="0.2">
      <c r="A29" s="675" t="s">
        <v>980</v>
      </c>
      <c r="B29" s="675" t="s">
        <v>981</v>
      </c>
      <c r="C29" s="571" t="s">
        <v>453</v>
      </c>
      <c r="D29" s="571" t="s">
        <v>925</v>
      </c>
      <c r="E29" s="459">
        <v>5</v>
      </c>
      <c r="F29" s="459">
        <v>4</v>
      </c>
      <c r="G29" s="459">
        <v>-9</v>
      </c>
      <c r="H29" s="459">
        <v>-5</v>
      </c>
      <c r="I29" s="459">
        <v>-6</v>
      </c>
      <c r="J29" s="459">
        <v>-5</v>
      </c>
      <c r="K29" s="459">
        <v>11</v>
      </c>
      <c r="L29" s="459">
        <v>-14</v>
      </c>
      <c r="M29" s="459" t="s">
        <v>483</v>
      </c>
      <c r="N29" s="459" t="s">
        <v>483</v>
      </c>
    </row>
    <row r="30" spans="1:14" customFormat="1" ht="12.75" customHeight="1" x14ac:dyDescent="0.2">
      <c r="A30" s="682" t="s">
        <v>993</v>
      </c>
      <c r="B30" s="682" t="s">
        <v>982</v>
      </c>
      <c r="C30" s="571" t="s">
        <v>453</v>
      </c>
      <c r="D30" s="571" t="s">
        <v>925</v>
      </c>
      <c r="E30" s="459">
        <v>77</v>
      </c>
      <c r="F30" s="459">
        <v>-9</v>
      </c>
      <c r="G30" s="459">
        <v>116</v>
      </c>
      <c r="H30" s="459">
        <v>-30</v>
      </c>
      <c r="I30" s="459">
        <v>-13</v>
      </c>
      <c r="J30" s="459">
        <v>-57</v>
      </c>
      <c r="K30" s="459">
        <v>-102</v>
      </c>
      <c r="L30" s="459">
        <v>-712</v>
      </c>
      <c r="M30" s="459" t="s">
        <v>483</v>
      </c>
      <c r="N30" s="459" t="s">
        <v>483</v>
      </c>
    </row>
    <row r="31" spans="1:14" customFormat="1" ht="12.75" customHeight="1" x14ac:dyDescent="0.2">
      <c r="A31" s="675" t="s">
        <v>983</v>
      </c>
      <c r="B31" s="682" t="s">
        <v>984</v>
      </c>
      <c r="C31" s="529" t="s">
        <v>453</v>
      </c>
      <c r="D31" s="529" t="s">
        <v>925</v>
      </c>
      <c r="E31" s="459">
        <v>41</v>
      </c>
      <c r="F31" s="459">
        <v>-17</v>
      </c>
      <c r="G31" s="459">
        <v>80</v>
      </c>
      <c r="H31" s="459">
        <v>188</v>
      </c>
      <c r="I31" s="459">
        <v>73</v>
      </c>
      <c r="J31" s="459">
        <v>351</v>
      </c>
      <c r="K31" s="459">
        <v>564</v>
      </c>
      <c r="L31" s="486">
        <v>1246</v>
      </c>
      <c r="M31" s="459" t="s">
        <v>483</v>
      </c>
      <c r="N31" s="459" t="s">
        <v>483</v>
      </c>
    </row>
    <row r="32" spans="1:14" customFormat="1" ht="12.75" customHeight="1" x14ac:dyDescent="0.2">
      <c r="A32" s="527" t="s">
        <v>985</v>
      </c>
      <c r="B32" s="527" t="s">
        <v>986</v>
      </c>
      <c r="C32" s="530" t="s">
        <v>453</v>
      </c>
      <c r="D32" s="530" t="s">
        <v>925</v>
      </c>
      <c r="E32" s="432">
        <v>-1823</v>
      </c>
      <c r="F32" s="432">
        <v>-1823</v>
      </c>
      <c r="G32" s="432">
        <v>-1864</v>
      </c>
      <c r="H32" s="432">
        <v>-1695</v>
      </c>
      <c r="I32" s="432">
        <v>-1577</v>
      </c>
      <c r="J32" s="432">
        <v>-1513</v>
      </c>
      <c r="K32" s="432">
        <v>-1283</v>
      </c>
      <c r="L32" s="432">
        <v>-1337</v>
      </c>
      <c r="M32" s="432" t="s">
        <v>483</v>
      </c>
      <c r="N32" s="432" t="s">
        <v>483</v>
      </c>
    </row>
    <row r="33" spans="1:14" customFormat="1" ht="12.75" customHeight="1" x14ac:dyDescent="0.2">
      <c r="A33" s="528" t="s">
        <v>585</v>
      </c>
      <c r="B33" s="528" t="s">
        <v>585</v>
      </c>
      <c r="C33" s="529" t="s">
        <v>479</v>
      </c>
      <c r="D33" s="529" t="s">
        <v>593</v>
      </c>
      <c r="E33" s="456">
        <v>-46</v>
      </c>
      <c r="F33" s="456">
        <v>-45.2</v>
      </c>
      <c r="G33" s="456">
        <v>-45.9</v>
      </c>
      <c r="H33" s="456">
        <v>-41.4</v>
      </c>
      <c r="I33" s="456">
        <v>-36.6</v>
      </c>
      <c r="J33" s="456">
        <v>-32.9</v>
      </c>
      <c r="K33" s="456">
        <v>-26.9</v>
      </c>
      <c r="L33" s="456">
        <v>-26.4</v>
      </c>
      <c r="M33" s="487" t="s">
        <v>483</v>
      </c>
      <c r="N33" s="487" t="s">
        <v>483</v>
      </c>
    </row>
    <row r="34" spans="1:14" customFormat="1" ht="12.75" customHeight="1" x14ac:dyDescent="0.2">
      <c r="A34" s="528" t="s">
        <v>987</v>
      </c>
      <c r="B34" s="528" t="s">
        <v>988</v>
      </c>
      <c r="C34" s="529" t="s">
        <v>453</v>
      </c>
      <c r="D34" s="529" t="s">
        <v>925</v>
      </c>
      <c r="E34" s="486">
        <v>2164</v>
      </c>
      <c r="F34" s="486">
        <v>2312</v>
      </c>
      <c r="G34" s="486">
        <v>2434</v>
      </c>
      <c r="H34" s="486">
        <v>2733</v>
      </c>
      <c r="I34" s="486">
        <v>2947</v>
      </c>
      <c r="J34" s="486">
        <v>3119</v>
      </c>
      <c r="K34" s="486">
        <v>3498</v>
      </c>
      <c r="L34" s="486">
        <v>4372</v>
      </c>
      <c r="M34" s="486" t="s">
        <v>483</v>
      </c>
      <c r="N34" s="486" t="s">
        <v>483</v>
      </c>
    </row>
    <row r="35" spans="1:14" customFormat="1" ht="12.75" customHeight="1" thickBot="1" x14ac:dyDescent="0.25">
      <c r="A35" s="538" t="s">
        <v>585</v>
      </c>
      <c r="B35" s="542" t="s">
        <v>585</v>
      </c>
      <c r="C35" s="546" t="s">
        <v>479</v>
      </c>
      <c r="D35" s="546" t="s">
        <v>593</v>
      </c>
      <c r="E35" s="460">
        <v>54.6</v>
      </c>
      <c r="F35" s="460">
        <v>57.3</v>
      </c>
      <c r="G35" s="460">
        <v>60</v>
      </c>
      <c r="H35" s="460">
        <v>66.7</v>
      </c>
      <c r="I35" s="460">
        <v>68.3</v>
      </c>
      <c r="J35" s="460">
        <v>67.900000000000006</v>
      </c>
      <c r="K35" s="460">
        <v>73.3</v>
      </c>
      <c r="L35" s="460">
        <v>86.5</v>
      </c>
      <c r="M35" s="488" t="s">
        <v>483</v>
      </c>
      <c r="N35" s="488" t="s">
        <v>483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79"/>
      <c r="I51" s="179"/>
      <c r="J51" s="179"/>
      <c r="K51" s="179"/>
      <c r="L51" s="179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5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70" customWidth="1"/>
    <col min="2" max="2" width="28.5" style="70" hidden="1" customWidth="1"/>
    <col min="3" max="3" width="11.6640625" style="70" customWidth="1"/>
    <col min="4" max="4" width="11.6640625" style="70" hidden="1" customWidth="1"/>
    <col min="5" max="12" width="8.33203125" style="70" customWidth="1"/>
    <col min="13" max="13" width="7.33203125" style="70" customWidth="1"/>
    <col min="14" max="24" width="7.33203125" style="70" hidden="1"/>
    <col min="25" max="57" width="7.1640625" style="70" hidden="1"/>
    <col min="58" max="16384" width="10.6640625" style="70" hidden="1"/>
  </cols>
  <sheetData>
    <row r="1" spans="1:12" ht="12.75" customHeight="1" x14ac:dyDescent="0.2">
      <c r="A1" s="3" t="s">
        <v>35</v>
      </c>
      <c r="B1" s="3" t="s">
        <v>34</v>
      </c>
      <c r="E1"/>
      <c r="F1"/>
      <c r="G1"/>
      <c r="H1"/>
      <c r="J1"/>
    </row>
    <row r="2" spans="1:12" ht="12.75" customHeight="1" x14ac:dyDescent="0.2">
      <c r="A2" s="74"/>
      <c r="B2" s="74"/>
    </row>
    <row r="3" spans="1:12" ht="12.75" customHeight="1" x14ac:dyDescent="0.2">
      <c r="A3" s="27" t="s">
        <v>196</v>
      </c>
      <c r="B3" s="27" t="s">
        <v>265</v>
      </c>
      <c r="E3"/>
      <c r="F3"/>
      <c r="G3"/>
      <c r="H3"/>
    </row>
    <row r="4" spans="1:12" ht="12.75" customHeight="1" x14ac:dyDescent="0.2">
      <c r="A4" s="67" t="s">
        <v>55</v>
      </c>
      <c r="B4" s="67" t="s">
        <v>54</v>
      </c>
    </row>
    <row r="5" spans="1:12" ht="12.75" customHeight="1" x14ac:dyDescent="0.2">
      <c r="A5" s="67" t="s">
        <v>279</v>
      </c>
      <c r="B5" s="67" t="s">
        <v>280</v>
      </c>
    </row>
    <row r="6" spans="1:12" ht="12.75" customHeight="1" x14ac:dyDescent="0.2">
      <c r="B6" s="68"/>
    </row>
    <row r="7" spans="1:12" customFormat="1" ht="1.5" customHeight="1" thickBot="1" x14ac:dyDescent="0.4">
      <c r="A7" s="433"/>
      <c r="B7" s="434"/>
      <c r="C7" s="433"/>
      <c r="D7" s="433"/>
      <c r="E7" s="433"/>
      <c r="F7" s="433"/>
      <c r="G7" s="433"/>
      <c r="H7" s="433"/>
      <c r="I7" s="433"/>
      <c r="J7" s="433"/>
      <c r="K7" s="433"/>
      <c r="L7" s="433"/>
    </row>
    <row r="8" spans="1:12" customFormat="1" ht="12.75" customHeight="1" x14ac:dyDescent="0.2">
      <c r="A8" s="468"/>
      <c r="B8" s="468"/>
      <c r="C8" s="564"/>
      <c r="D8" s="564"/>
      <c r="E8" s="447">
        <v>2017</v>
      </c>
      <c r="F8" s="447"/>
      <c r="G8" s="447"/>
      <c r="H8" s="448"/>
      <c r="I8" s="447">
        <v>2018</v>
      </c>
      <c r="J8" s="447"/>
      <c r="K8" s="447"/>
      <c r="L8" s="447"/>
    </row>
    <row r="9" spans="1:12" customFormat="1" ht="12.75" customHeight="1" x14ac:dyDescent="0.2">
      <c r="A9" s="449"/>
      <c r="B9" s="449"/>
      <c r="C9" s="562"/>
      <c r="D9" s="562"/>
      <c r="E9" s="451" t="s">
        <v>574</v>
      </c>
      <c r="F9" s="451" t="s">
        <v>575</v>
      </c>
      <c r="G9" s="451" t="s">
        <v>576</v>
      </c>
      <c r="H9" s="482" t="s">
        <v>577</v>
      </c>
      <c r="I9" s="451" t="s">
        <v>574</v>
      </c>
      <c r="J9" s="451" t="s">
        <v>575</v>
      </c>
      <c r="K9" s="451" t="s">
        <v>576</v>
      </c>
      <c r="L9" s="451" t="s">
        <v>577</v>
      </c>
    </row>
    <row r="10" spans="1:12" customFormat="1" ht="12.75" customHeight="1" x14ac:dyDescent="0.2">
      <c r="A10" s="481"/>
      <c r="B10" s="481"/>
      <c r="C10" s="482"/>
      <c r="D10" s="482"/>
      <c r="E10" s="484"/>
      <c r="F10" s="484"/>
      <c r="G10" s="484"/>
      <c r="H10" s="452"/>
      <c r="I10" s="484" t="s">
        <v>578</v>
      </c>
      <c r="J10" s="484" t="s">
        <v>550</v>
      </c>
      <c r="K10" s="484" t="s">
        <v>550</v>
      </c>
      <c r="L10" s="484" t="s">
        <v>550</v>
      </c>
    </row>
    <row r="11" spans="1:12" customFormat="1" ht="12.75" hidden="1" customHeight="1" x14ac:dyDescent="0.2">
      <c r="A11" s="481"/>
      <c r="B11" s="481"/>
      <c r="C11" s="482"/>
      <c r="D11" s="482"/>
      <c r="E11" s="484"/>
      <c r="F11" s="484"/>
      <c r="G11" s="484"/>
      <c r="H11" s="452"/>
      <c r="I11" s="484" t="s">
        <v>579</v>
      </c>
      <c r="J11" s="484" t="s">
        <v>551</v>
      </c>
      <c r="K11" s="484" t="s">
        <v>551</v>
      </c>
      <c r="L11" s="484" t="s">
        <v>551</v>
      </c>
    </row>
    <row r="12" spans="1:12" customFormat="1" ht="12.75" customHeight="1" x14ac:dyDescent="0.2">
      <c r="A12" s="533" t="s">
        <v>962</v>
      </c>
      <c r="B12" s="527" t="s">
        <v>963</v>
      </c>
      <c r="C12" s="530" t="s">
        <v>453</v>
      </c>
      <c r="D12" s="530" t="s">
        <v>925</v>
      </c>
      <c r="E12" s="455">
        <v>362</v>
      </c>
      <c r="F12" s="455">
        <v>360</v>
      </c>
      <c r="G12" s="455">
        <v>361</v>
      </c>
      <c r="H12" s="454">
        <v>363</v>
      </c>
      <c r="I12" s="455">
        <v>354</v>
      </c>
      <c r="J12" s="455">
        <v>355</v>
      </c>
      <c r="K12" s="455">
        <v>351</v>
      </c>
      <c r="L12" s="455">
        <v>346</v>
      </c>
    </row>
    <row r="13" spans="1:12" customFormat="1" ht="12.75" customHeight="1" x14ac:dyDescent="0.2">
      <c r="A13" s="528" t="s">
        <v>585</v>
      </c>
      <c r="B13" s="528" t="s">
        <v>585</v>
      </c>
      <c r="C13" s="571" t="s">
        <v>479</v>
      </c>
      <c r="D13" s="571" t="s">
        <v>593</v>
      </c>
      <c r="E13" s="456">
        <v>7.5</v>
      </c>
      <c r="F13" s="456">
        <v>7.4</v>
      </c>
      <c r="G13" s="456">
        <v>7.3</v>
      </c>
      <c r="H13" s="457">
        <v>7.2</v>
      </c>
      <c r="I13" s="456">
        <v>6.9</v>
      </c>
      <c r="J13" s="456">
        <v>6.8</v>
      </c>
      <c r="K13" s="456">
        <v>6.7</v>
      </c>
      <c r="L13" s="456">
        <v>6.5</v>
      </c>
    </row>
    <row r="14" spans="1:12" customFormat="1" ht="12.75" customHeight="1" x14ac:dyDescent="0.2">
      <c r="A14" s="675" t="s">
        <v>964</v>
      </c>
      <c r="B14" s="675" t="s">
        <v>965</v>
      </c>
      <c r="C14" s="571" t="s">
        <v>453</v>
      </c>
      <c r="D14" s="571" t="s">
        <v>925</v>
      </c>
      <c r="E14" s="459">
        <v>251</v>
      </c>
      <c r="F14" s="459">
        <v>243</v>
      </c>
      <c r="G14" s="459">
        <v>241</v>
      </c>
      <c r="H14" s="713">
        <v>241</v>
      </c>
      <c r="I14" s="459">
        <v>233</v>
      </c>
      <c r="J14" s="459">
        <v>233</v>
      </c>
      <c r="K14" s="459">
        <v>228</v>
      </c>
      <c r="L14" s="459">
        <v>222</v>
      </c>
    </row>
    <row r="15" spans="1:12" customFormat="1" ht="12.75" customHeight="1" x14ac:dyDescent="0.2">
      <c r="A15" s="675" t="s">
        <v>585</v>
      </c>
      <c r="B15" s="675" t="s">
        <v>585</v>
      </c>
      <c r="C15" s="571" t="s">
        <v>479</v>
      </c>
      <c r="D15" s="700" t="s">
        <v>593</v>
      </c>
      <c r="E15" s="412">
        <v>5.2</v>
      </c>
      <c r="F15" s="456">
        <v>5</v>
      </c>
      <c r="G15" s="456">
        <v>4.9000000000000004</v>
      </c>
      <c r="H15" s="709">
        <v>4.8</v>
      </c>
      <c r="I15" s="456">
        <v>4.5</v>
      </c>
      <c r="J15" s="456">
        <v>4.5</v>
      </c>
      <c r="K15" s="456">
        <v>4.3</v>
      </c>
      <c r="L15" s="456">
        <v>4.2</v>
      </c>
    </row>
    <row r="16" spans="1:12" customFormat="1" ht="12.75" customHeight="1" x14ac:dyDescent="0.2">
      <c r="A16" s="675" t="s">
        <v>966</v>
      </c>
      <c r="B16" s="675" t="s">
        <v>967</v>
      </c>
      <c r="C16" s="571" t="s">
        <v>453</v>
      </c>
      <c r="D16" s="700" t="s">
        <v>925</v>
      </c>
      <c r="E16" s="714">
        <v>111</v>
      </c>
      <c r="F16" s="459">
        <v>118</v>
      </c>
      <c r="G16" s="459">
        <v>120</v>
      </c>
      <c r="H16" s="715">
        <v>122</v>
      </c>
      <c r="I16" s="459">
        <v>121</v>
      </c>
      <c r="J16" s="459">
        <v>122</v>
      </c>
      <c r="K16" s="459">
        <v>123</v>
      </c>
      <c r="L16" s="459">
        <v>124</v>
      </c>
    </row>
    <row r="17" spans="1:12" customFormat="1" ht="12.75" customHeight="1" x14ac:dyDescent="0.2">
      <c r="A17" s="675" t="s">
        <v>585</v>
      </c>
      <c r="B17" s="675" t="s">
        <v>585</v>
      </c>
      <c r="C17" s="571" t="s">
        <v>479</v>
      </c>
      <c r="D17" s="700" t="s">
        <v>593</v>
      </c>
      <c r="E17" s="412">
        <v>2.2999999999999998</v>
      </c>
      <c r="F17" s="456">
        <v>2.4</v>
      </c>
      <c r="G17" s="456">
        <v>2.4</v>
      </c>
      <c r="H17" s="709">
        <v>2.4</v>
      </c>
      <c r="I17" s="456">
        <v>2.4</v>
      </c>
      <c r="J17" s="456">
        <v>2.4</v>
      </c>
      <c r="K17" s="456">
        <v>2.2999999999999998</v>
      </c>
      <c r="L17" s="456">
        <v>2.2999999999999998</v>
      </c>
    </row>
    <row r="18" spans="1:12" customFormat="1" ht="12.75" customHeight="1" x14ac:dyDescent="0.2">
      <c r="A18" s="527" t="s">
        <v>968</v>
      </c>
      <c r="B18" s="527" t="s">
        <v>969</v>
      </c>
      <c r="C18" s="530" t="s">
        <v>453</v>
      </c>
      <c r="D18" s="701" t="s">
        <v>925</v>
      </c>
      <c r="E18" s="716">
        <v>-261</v>
      </c>
      <c r="F18" s="455">
        <v>-253</v>
      </c>
      <c r="G18" s="455">
        <v>-263</v>
      </c>
      <c r="H18" s="454">
        <v>-261</v>
      </c>
      <c r="I18" s="455">
        <v>-264</v>
      </c>
      <c r="J18" s="455">
        <v>-268</v>
      </c>
      <c r="K18" s="455">
        <v>-272</v>
      </c>
      <c r="L18" s="455">
        <v>-275</v>
      </c>
    </row>
    <row r="19" spans="1:12" customFormat="1" ht="12.75" customHeight="1" x14ac:dyDescent="0.2">
      <c r="A19" s="528" t="s">
        <v>585</v>
      </c>
      <c r="B19" s="528" t="s">
        <v>585</v>
      </c>
      <c r="C19" s="571" t="s">
        <v>479</v>
      </c>
      <c r="D19" s="700" t="s">
        <v>593</v>
      </c>
      <c r="E19" s="412">
        <v>-5.4</v>
      </c>
      <c r="F19" s="456">
        <v>-5.2</v>
      </c>
      <c r="G19" s="456">
        <v>-5.3</v>
      </c>
      <c r="H19" s="709">
        <v>-5.2</v>
      </c>
      <c r="I19" s="456">
        <v>-5.2</v>
      </c>
      <c r="J19" s="456">
        <v>-5.2</v>
      </c>
      <c r="K19" s="456">
        <v>-5.2</v>
      </c>
      <c r="L19" s="456">
        <v>-5.2</v>
      </c>
    </row>
    <row r="20" spans="1:12" customFormat="1" ht="12.75" customHeight="1" x14ac:dyDescent="0.2">
      <c r="A20" s="528" t="s">
        <v>989</v>
      </c>
      <c r="B20" s="528" t="s">
        <v>970</v>
      </c>
      <c r="C20" s="571" t="s">
        <v>453</v>
      </c>
      <c r="D20" s="700" t="s">
        <v>925</v>
      </c>
      <c r="E20" s="714">
        <v>-49</v>
      </c>
      <c r="F20" s="459">
        <v>-53</v>
      </c>
      <c r="G20" s="459">
        <v>-59</v>
      </c>
      <c r="H20" s="715">
        <v>-48</v>
      </c>
      <c r="I20" s="459">
        <v>-49</v>
      </c>
      <c r="J20" s="459">
        <v>-50</v>
      </c>
      <c r="K20" s="459">
        <v>-51</v>
      </c>
      <c r="L20" s="459">
        <v>-52</v>
      </c>
    </row>
    <row r="21" spans="1:12" customFormat="1" ht="12.75" customHeight="1" x14ac:dyDescent="0.2">
      <c r="A21" s="656" t="s">
        <v>585</v>
      </c>
      <c r="B21" s="656" t="s">
        <v>585</v>
      </c>
      <c r="C21" s="550" t="s">
        <v>479</v>
      </c>
      <c r="D21" s="700" t="s">
        <v>593</v>
      </c>
      <c r="E21" s="703">
        <v>-1</v>
      </c>
      <c r="F21" s="702">
        <v>-1.1000000000000001</v>
      </c>
      <c r="G21" s="702">
        <v>-1.2</v>
      </c>
      <c r="H21" s="710">
        <v>-0.9</v>
      </c>
      <c r="I21" s="702">
        <v>-1</v>
      </c>
      <c r="J21" s="702">
        <v>-1</v>
      </c>
      <c r="K21" s="702">
        <v>-1</v>
      </c>
      <c r="L21" s="702">
        <v>-1</v>
      </c>
    </row>
    <row r="22" spans="1:12" customFormat="1" ht="12.75" customHeight="1" x14ac:dyDescent="0.2">
      <c r="A22" s="528" t="s">
        <v>971</v>
      </c>
      <c r="B22" s="528" t="s">
        <v>972</v>
      </c>
      <c r="C22" s="530" t="s">
        <v>453</v>
      </c>
      <c r="D22" s="701" t="s">
        <v>925</v>
      </c>
      <c r="E22" s="714">
        <v>52</v>
      </c>
      <c r="F22" s="459">
        <v>54</v>
      </c>
      <c r="G22" s="459">
        <v>39</v>
      </c>
      <c r="H22" s="715">
        <v>54</v>
      </c>
      <c r="I22" s="459">
        <v>41</v>
      </c>
      <c r="J22" s="459">
        <v>37</v>
      </c>
      <c r="K22" s="459">
        <v>29</v>
      </c>
      <c r="L22" s="459">
        <v>19</v>
      </c>
    </row>
    <row r="23" spans="1:12" s="390" customFormat="1" ht="12.75" customHeight="1" x14ac:dyDescent="0.2">
      <c r="A23" s="528" t="s">
        <v>585</v>
      </c>
      <c r="B23" s="528" t="s">
        <v>585</v>
      </c>
      <c r="C23" s="571" t="s">
        <v>479</v>
      </c>
      <c r="D23" s="700" t="s">
        <v>593</v>
      </c>
      <c r="E23" s="412">
        <v>1.1000000000000001</v>
      </c>
      <c r="F23" s="456">
        <v>1.1000000000000001</v>
      </c>
      <c r="G23" s="456">
        <v>0.8</v>
      </c>
      <c r="H23" s="709">
        <v>1.1000000000000001</v>
      </c>
      <c r="I23" s="456">
        <v>0.8</v>
      </c>
      <c r="J23" s="456">
        <v>0.7</v>
      </c>
      <c r="K23" s="456">
        <v>0.5</v>
      </c>
      <c r="L23" s="456">
        <v>0.4</v>
      </c>
    </row>
    <row r="24" spans="1:12" s="390" customFormat="1" ht="12.75" customHeight="1" x14ac:dyDescent="0.2">
      <c r="A24" s="528" t="s">
        <v>990</v>
      </c>
      <c r="B24" s="528" t="s">
        <v>973</v>
      </c>
      <c r="C24" s="571" t="s">
        <v>453</v>
      </c>
      <c r="D24" s="700" t="s">
        <v>925</v>
      </c>
      <c r="E24" s="714">
        <v>36</v>
      </c>
      <c r="F24" s="459">
        <v>22</v>
      </c>
      <c r="G24" s="459">
        <v>18</v>
      </c>
      <c r="H24" s="715">
        <v>46</v>
      </c>
      <c r="I24" s="459">
        <v>48</v>
      </c>
      <c r="J24" s="459">
        <v>50</v>
      </c>
      <c r="K24" s="459">
        <v>52</v>
      </c>
      <c r="L24" s="459">
        <v>54</v>
      </c>
    </row>
    <row r="25" spans="1:12" s="390" customFormat="1" ht="12.75" customHeight="1" x14ac:dyDescent="0.2">
      <c r="A25" s="528" t="s">
        <v>585</v>
      </c>
      <c r="B25" s="528" t="s">
        <v>585</v>
      </c>
      <c r="C25" s="571" t="s">
        <v>479</v>
      </c>
      <c r="D25" s="700" t="s">
        <v>593</v>
      </c>
      <c r="E25" s="412">
        <v>0.7</v>
      </c>
      <c r="F25" s="456">
        <v>0.5</v>
      </c>
      <c r="G25" s="456">
        <v>0.4</v>
      </c>
      <c r="H25" s="709">
        <v>0.9</v>
      </c>
      <c r="I25" s="456">
        <v>0.9</v>
      </c>
      <c r="J25" s="456">
        <v>1</v>
      </c>
      <c r="K25" s="456">
        <v>1</v>
      </c>
      <c r="L25" s="456">
        <v>1</v>
      </c>
    </row>
    <row r="26" spans="1:12" s="390" customFormat="1" ht="12.75" customHeight="1" x14ac:dyDescent="0.2">
      <c r="A26" s="528" t="s">
        <v>991</v>
      </c>
      <c r="B26" s="528" t="s">
        <v>974</v>
      </c>
      <c r="C26" s="571" t="s">
        <v>453</v>
      </c>
      <c r="D26" s="700" t="s">
        <v>925</v>
      </c>
      <c r="E26" s="714">
        <v>88</v>
      </c>
      <c r="F26" s="459">
        <v>76</v>
      </c>
      <c r="G26" s="459">
        <v>57</v>
      </c>
      <c r="H26" s="715">
        <v>101</v>
      </c>
      <c r="I26" s="459">
        <v>89</v>
      </c>
      <c r="J26" s="459">
        <v>87</v>
      </c>
      <c r="K26" s="459">
        <v>81</v>
      </c>
      <c r="L26" s="459">
        <v>74</v>
      </c>
    </row>
    <row r="27" spans="1:12" s="390" customFormat="1" ht="12.75" customHeight="1" x14ac:dyDescent="0.2">
      <c r="A27" s="528" t="s">
        <v>585</v>
      </c>
      <c r="B27" s="528" t="s">
        <v>585</v>
      </c>
      <c r="C27" s="571" t="s">
        <v>479</v>
      </c>
      <c r="D27" s="700" t="s">
        <v>593</v>
      </c>
      <c r="E27" s="412">
        <v>1.8</v>
      </c>
      <c r="F27" s="456">
        <v>1.6</v>
      </c>
      <c r="G27" s="456">
        <v>1.1000000000000001</v>
      </c>
      <c r="H27" s="709">
        <v>2</v>
      </c>
      <c r="I27" s="456">
        <v>1.7</v>
      </c>
      <c r="J27" s="456">
        <v>1.7</v>
      </c>
      <c r="K27" s="456">
        <v>1.5</v>
      </c>
      <c r="L27" s="456">
        <v>1.4</v>
      </c>
    </row>
    <row r="28" spans="1:12" s="390" customFormat="1" ht="12.75" customHeight="1" x14ac:dyDescent="0.2">
      <c r="A28" s="527" t="s">
        <v>992</v>
      </c>
      <c r="B28" s="541" t="s">
        <v>975</v>
      </c>
      <c r="C28" s="530" t="s">
        <v>453</v>
      </c>
      <c r="D28" s="701" t="s">
        <v>925</v>
      </c>
      <c r="E28" s="716">
        <v>89</v>
      </c>
      <c r="F28" s="455">
        <v>134</v>
      </c>
      <c r="G28" s="455">
        <v>135</v>
      </c>
      <c r="H28" s="454">
        <v>117</v>
      </c>
      <c r="I28" s="453" t="s">
        <v>483</v>
      </c>
      <c r="J28" s="453" t="s">
        <v>483</v>
      </c>
      <c r="K28" s="453" t="s">
        <v>483</v>
      </c>
      <c r="L28" s="453" t="s">
        <v>483</v>
      </c>
    </row>
    <row r="29" spans="1:12" s="390" customFormat="1" ht="12.75" customHeight="1" x14ac:dyDescent="0.2">
      <c r="A29" s="675" t="s">
        <v>976</v>
      </c>
      <c r="B29" s="675" t="s">
        <v>977</v>
      </c>
      <c r="C29" s="571" t="s">
        <v>453</v>
      </c>
      <c r="D29" s="700" t="s">
        <v>925</v>
      </c>
      <c r="E29" s="714">
        <v>-247</v>
      </c>
      <c r="F29" s="459">
        <v>-178</v>
      </c>
      <c r="G29" s="459">
        <v>-127</v>
      </c>
      <c r="H29" s="715">
        <v>-135</v>
      </c>
      <c r="I29" s="458" t="s">
        <v>483</v>
      </c>
      <c r="J29" s="458" t="s">
        <v>483</v>
      </c>
      <c r="K29" s="458" t="s">
        <v>483</v>
      </c>
      <c r="L29" s="458" t="s">
        <v>483</v>
      </c>
    </row>
    <row r="30" spans="1:12" s="390" customFormat="1" ht="12.75" customHeight="1" x14ac:dyDescent="0.2">
      <c r="A30" s="675" t="s">
        <v>978</v>
      </c>
      <c r="B30" s="675" t="s">
        <v>979</v>
      </c>
      <c r="C30" s="571" t="s">
        <v>453</v>
      </c>
      <c r="D30" s="700" t="s">
        <v>925</v>
      </c>
      <c r="E30" s="714">
        <v>-479</v>
      </c>
      <c r="F30" s="459">
        <v>-464</v>
      </c>
      <c r="G30" s="459">
        <v>-363</v>
      </c>
      <c r="H30" s="715">
        <v>-268</v>
      </c>
      <c r="I30" s="458" t="s">
        <v>483</v>
      </c>
      <c r="J30" s="458" t="s">
        <v>483</v>
      </c>
      <c r="K30" s="458" t="s">
        <v>483</v>
      </c>
      <c r="L30" s="458" t="s">
        <v>483</v>
      </c>
    </row>
    <row r="31" spans="1:12" s="390" customFormat="1" ht="12.75" customHeight="1" x14ac:dyDescent="0.2">
      <c r="A31" s="675" t="s">
        <v>980</v>
      </c>
      <c r="B31" s="675" t="s">
        <v>981</v>
      </c>
      <c r="C31" s="571" t="s">
        <v>453</v>
      </c>
      <c r="D31" s="700" t="s">
        <v>925</v>
      </c>
      <c r="E31" s="714">
        <v>11</v>
      </c>
      <c r="F31" s="459">
        <v>6</v>
      </c>
      <c r="G31" s="459">
        <v>-2</v>
      </c>
      <c r="H31" s="715">
        <v>-14</v>
      </c>
      <c r="I31" s="458" t="s">
        <v>483</v>
      </c>
      <c r="J31" s="458" t="s">
        <v>483</v>
      </c>
      <c r="K31" s="458" t="s">
        <v>483</v>
      </c>
      <c r="L31" s="458" t="s">
        <v>483</v>
      </c>
    </row>
    <row r="32" spans="1:12" s="390" customFormat="1" ht="12.75" customHeight="1" x14ac:dyDescent="0.2">
      <c r="A32" s="682" t="s">
        <v>993</v>
      </c>
      <c r="B32" s="682" t="s">
        <v>982</v>
      </c>
      <c r="C32" s="571" t="s">
        <v>453</v>
      </c>
      <c r="D32" s="700" t="s">
        <v>925</v>
      </c>
      <c r="E32" s="714">
        <v>-728</v>
      </c>
      <c r="F32" s="459">
        <v>-815</v>
      </c>
      <c r="G32" s="459">
        <v>-804</v>
      </c>
      <c r="H32" s="715">
        <v>-712</v>
      </c>
      <c r="I32" s="458" t="s">
        <v>483</v>
      </c>
      <c r="J32" s="458" t="s">
        <v>483</v>
      </c>
      <c r="K32" s="458" t="s">
        <v>483</v>
      </c>
      <c r="L32" s="458" t="s">
        <v>483</v>
      </c>
    </row>
    <row r="33" spans="1:12" customFormat="1" ht="12.75" customHeight="1" x14ac:dyDescent="0.2">
      <c r="A33" s="675" t="s">
        <v>983</v>
      </c>
      <c r="B33" s="682" t="s">
        <v>984</v>
      </c>
      <c r="C33" s="571" t="s">
        <v>453</v>
      </c>
      <c r="D33" s="700" t="s">
        <v>925</v>
      </c>
      <c r="E33" s="838">
        <v>1532</v>
      </c>
      <c r="F33" s="839">
        <v>1586</v>
      </c>
      <c r="G33" s="839">
        <v>1430</v>
      </c>
      <c r="H33" s="840">
        <v>1246</v>
      </c>
      <c r="I33" s="658" t="s">
        <v>483</v>
      </c>
      <c r="J33" s="658" t="s">
        <v>483</v>
      </c>
      <c r="K33" s="658" t="s">
        <v>483</v>
      </c>
      <c r="L33" s="658" t="s">
        <v>483</v>
      </c>
    </row>
    <row r="34" spans="1:12" customFormat="1" ht="12.75" customHeight="1" x14ac:dyDescent="0.2">
      <c r="A34" s="527" t="s">
        <v>985</v>
      </c>
      <c r="B34" s="527" t="s">
        <v>986</v>
      </c>
      <c r="C34" s="530" t="s">
        <v>994</v>
      </c>
      <c r="D34" s="701" t="s">
        <v>995</v>
      </c>
      <c r="E34" s="418">
        <v>-1023</v>
      </c>
      <c r="F34" s="486">
        <v>-1193</v>
      </c>
      <c r="G34" s="486">
        <v>-1250</v>
      </c>
      <c r="H34" s="717">
        <v>-1337</v>
      </c>
      <c r="I34" s="486" t="s">
        <v>483</v>
      </c>
      <c r="J34" s="486" t="s">
        <v>483</v>
      </c>
      <c r="K34" s="486" t="s">
        <v>483</v>
      </c>
      <c r="L34" s="486" t="s">
        <v>483</v>
      </c>
    </row>
    <row r="35" spans="1:12" customFormat="1" ht="12.75" customHeight="1" x14ac:dyDescent="0.2">
      <c r="A35" s="528" t="s">
        <v>585</v>
      </c>
      <c r="B35" s="528" t="s">
        <v>585</v>
      </c>
      <c r="C35" s="571" t="s">
        <v>479</v>
      </c>
      <c r="D35" s="700" t="s">
        <v>593</v>
      </c>
      <c r="E35" s="415">
        <v>-21.2</v>
      </c>
      <c r="F35" s="416">
        <v>-24.5</v>
      </c>
      <c r="G35" s="416">
        <v>-25.2</v>
      </c>
      <c r="H35" s="841">
        <v>-26.4</v>
      </c>
      <c r="I35" s="487" t="s">
        <v>483</v>
      </c>
      <c r="J35" s="487" t="s">
        <v>483</v>
      </c>
      <c r="K35" s="487" t="s">
        <v>483</v>
      </c>
      <c r="L35" s="487" t="s">
        <v>483</v>
      </c>
    </row>
    <row r="36" spans="1:12" customFormat="1" ht="12.75" customHeight="1" x14ac:dyDescent="0.2">
      <c r="A36" s="528" t="s">
        <v>996</v>
      </c>
      <c r="B36" s="528" t="s">
        <v>988</v>
      </c>
      <c r="C36" s="571" t="s">
        <v>994</v>
      </c>
      <c r="D36" s="571" t="s">
        <v>995</v>
      </c>
      <c r="E36" s="486">
        <v>4347</v>
      </c>
      <c r="F36" s="486">
        <v>4397</v>
      </c>
      <c r="G36" s="486">
        <v>4438</v>
      </c>
      <c r="H36" s="717">
        <v>4372</v>
      </c>
      <c r="I36" s="486" t="s">
        <v>483</v>
      </c>
      <c r="J36" s="486" t="s">
        <v>483</v>
      </c>
      <c r="K36" s="486" t="s">
        <v>483</v>
      </c>
      <c r="L36" s="486" t="s">
        <v>483</v>
      </c>
    </row>
    <row r="37" spans="1:12" customFormat="1" ht="12.75" customHeight="1" thickBot="1" x14ac:dyDescent="0.25">
      <c r="A37" s="538" t="s">
        <v>585</v>
      </c>
      <c r="B37" s="538" t="s">
        <v>585</v>
      </c>
      <c r="C37" s="532" t="s">
        <v>479</v>
      </c>
      <c r="D37" s="532" t="s">
        <v>593</v>
      </c>
      <c r="E37" s="711">
        <v>90.1</v>
      </c>
      <c r="F37" s="711">
        <v>90.2</v>
      </c>
      <c r="G37" s="711">
        <v>89.5</v>
      </c>
      <c r="H37" s="842">
        <v>86.5</v>
      </c>
      <c r="I37" s="488" t="s">
        <v>483</v>
      </c>
      <c r="J37" s="488" t="s">
        <v>483</v>
      </c>
      <c r="K37" s="488" t="s">
        <v>483</v>
      </c>
      <c r="L37" s="488" t="s">
        <v>483</v>
      </c>
    </row>
    <row r="38" spans="1:12" customFormat="1" ht="12.75" customHeight="1" x14ac:dyDescent="0.2"/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O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197</v>
      </c>
      <c r="H1" s="3" t="s">
        <v>35</v>
      </c>
    </row>
    <row r="2" spans="1:8" ht="13.5" customHeight="1" x14ac:dyDescent="0.2">
      <c r="A2" s="195" t="s">
        <v>93</v>
      </c>
    </row>
    <row r="3" spans="1:8" ht="13.5" customHeight="1" x14ac:dyDescent="0.2">
      <c r="A3" s="195" t="s">
        <v>279</v>
      </c>
    </row>
    <row r="18" spans="1:9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 x14ac:dyDescent="0.2">
      <c r="A21" s="194"/>
      <c r="B21" s="14" t="s">
        <v>1138</v>
      </c>
      <c r="C21" s="14" t="s">
        <v>1061</v>
      </c>
      <c r="D21" s="14" t="s">
        <v>1062</v>
      </c>
      <c r="E21" s="14" t="s">
        <v>1063</v>
      </c>
      <c r="F21" s="14" t="s">
        <v>1142</v>
      </c>
      <c r="G21" s="14" t="s">
        <v>1061</v>
      </c>
      <c r="H21" s="14" t="s">
        <v>1062</v>
      </c>
      <c r="I21" s="14" t="s">
        <v>1063</v>
      </c>
      <c r="J21" s="14" t="s">
        <v>1146</v>
      </c>
      <c r="K21" s="14" t="s">
        <v>1061</v>
      </c>
      <c r="L21" s="14" t="s">
        <v>1062</v>
      </c>
      <c r="M21" s="14" t="s">
        <v>1063</v>
      </c>
      <c r="N21" s="14" t="s">
        <v>1150</v>
      </c>
      <c r="O21" s="14" t="s">
        <v>1061</v>
      </c>
      <c r="P21" s="14" t="s">
        <v>1062</v>
      </c>
      <c r="Q21" s="14" t="s">
        <v>1063</v>
      </c>
      <c r="R21" s="14" t="s">
        <v>1154</v>
      </c>
      <c r="S21" s="14" t="s">
        <v>1061</v>
      </c>
      <c r="T21" s="14" t="s">
        <v>1062</v>
      </c>
      <c r="U21" s="14" t="s">
        <v>1063</v>
      </c>
      <c r="V21" s="14" t="s">
        <v>1109</v>
      </c>
      <c r="W21" s="14" t="s">
        <v>1061</v>
      </c>
      <c r="X21" s="14" t="s">
        <v>1062</v>
      </c>
      <c r="Y21" s="14" t="s">
        <v>1063</v>
      </c>
      <c r="Z21" s="14" t="s">
        <v>1080</v>
      </c>
      <c r="AA21" s="14" t="s">
        <v>1061</v>
      </c>
      <c r="AB21" s="14" t="s">
        <v>1062</v>
      </c>
      <c r="AC21" s="14" t="s">
        <v>1063</v>
      </c>
      <c r="AD21" s="14" t="s">
        <v>1081</v>
      </c>
      <c r="AE21" s="14" t="s">
        <v>1061</v>
      </c>
      <c r="AF21" s="14" t="s">
        <v>1062</v>
      </c>
      <c r="AG21" s="14" t="s">
        <v>1063</v>
      </c>
      <c r="AH21" s="14" t="s">
        <v>1076</v>
      </c>
      <c r="AI21" s="14" t="s">
        <v>1061</v>
      </c>
      <c r="AJ21" s="14" t="s">
        <v>1062</v>
      </c>
      <c r="AK21" s="14" t="s">
        <v>1063</v>
      </c>
      <c r="AL21" s="14" t="s">
        <v>1060</v>
      </c>
      <c r="AM21" s="14" t="s">
        <v>1061</v>
      </c>
      <c r="AN21" s="14" t="s">
        <v>1062</v>
      </c>
      <c r="AO21" s="14" t="s">
        <v>1063</v>
      </c>
      <c r="AP21" s="14" t="s">
        <v>1064</v>
      </c>
      <c r="AQ21" s="14" t="s">
        <v>1061</v>
      </c>
      <c r="AR21" s="14" t="s">
        <v>1062</v>
      </c>
      <c r="AS21" s="14" t="s">
        <v>1063</v>
      </c>
      <c r="AT21" s="14" t="s">
        <v>1065</v>
      </c>
      <c r="AU21" s="14" t="s">
        <v>1061</v>
      </c>
      <c r="AV21" s="14" t="s">
        <v>1062</v>
      </c>
      <c r="AW21" s="14" t="s">
        <v>1063</v>
      </c>
      <c r="AX21" s="14" t="s">
        <v>1066</v>
      </c>
      <c r="AY21" s="14" t="s">
        <v>1061</v>
      </c>
      <c r="AZ21" s="14" t="s">
        <v>1062</v>
      </c>
      <c r="BA21" s="14" t="s">
        <v>1063</v>
      </c>
      <c r="BB21" s="14" t="s">
        <v>1067</v>
      </c>
      <c r="BC21" s="14" t="s">
        <v>1061</v>
      </c>
      <c r="BD21" s="14" t="s">
        <v>1062</v>
      </c>
      <c r="BE21" s="14" t="s">
        <v>1063</v>
      </c>
      <c r="BF21" s="14" t="s">
        <v>1068</v>
      </c>
      <c r="BG21" s="14" t="s">
        <v>1061</v>
      </c>
      <c r="BH21" s="14" t="s">
        <v>1062</v>
      </c>
      <c r="BI21" s="14" t="s">
        <v>1063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 x14ac:dyDescent="0.2">
      <c r="A22" s="194" t="s">
        <v>964</v>
      </c>
      <c r="B22" s="14">
        <v>-0.89</v>
      </c>
      <c r="C22" s="14">
        <v>0.18</v>
      </c>
      <c r="D22" s="14">
        <v>0.39</v>
      </c>
      <c r="E22" s="14">
        <v>0.6</v>
      </c>
      <c r="F22" s="14">
        <v>0.67</v>
      </c>
      <c r="G22" s="14">
        <v>0.54</v>
      </c>
      <c r="H22" s="14">
        <v>0.64</v>
      </c>
      <c r="I22" s="14">
        <v>0.69</v>
      </c>
      <c r="J22" s="14">
        <v>0.68</v>
      </c>
      <c r="K22" s="14">
        <v>0.66</v>
      </c>
      <c r="L22" s="14">
        <v>0.38</v>
      </c>
      <c r="M22" s="14">
        <v>0.27</v>
      </c>
      <c r="N22" s="14">
        <v>0.02</v>
      </c>
      <c r="O22" s="14">
        <v>0.17</v>
      </c>
      <c r="P22" s="14">
        <v>0.34</v>
      </c>
      <c r="Q22" s="14">
        <v>-0.11</v>
      </c>
      <c r="R22" s="14">
        <v>0.14000000000000001</v>
      </c>
      <c r="S22" s="14">
        <v>0.45</v>
      </c>
      <c r="T22" s="14">
        <v>0.77</v>
      </c>
      <c r="U22" s="14">
        <v>1.65</v>
      </c>
      <c r="V22" s="14">
        <v>1.97</v>
      </c>
      <c r="W22" s="14">
        <v>1.9</v>
      </c>
      <c r="X22" s="14">
        <v>1.35</v>
      </c>
      <c r="Y22" s="14">
        <v>1.02</v>
      </c>
      <c r="Z22" s="14">
        <v>0.95</v>
      </c>
      <c r="AA22" s="14">
        <v>1.1499999999999999</v>
      </c>
      <c r="AB22" s="14">
        <v>1.46</v>
      </c>
      <c r="AC22" s="14">
        <v>1.87</v>
      </c>
      <c r="AD22" s="14">
        <v>2.21</v>
      </c>
      <c r="AE22" s="14">
        <v>2.41</v>
      </c>
      <c r="AF22" s="14">
        <v>2.99</v>
      </c>
      <c r="AG22" s="14">
        <v>3.05</v>
      </c>
      <c r="AH22" s="14">
        <v>3.18</v>
      </c>
      <c r="AI22" s="14">
        <v>3.76</v>
      </c>
      <c r="AJ22" s="14">
        <v>3.89</v>
      </c>
      <c r="AK22" s="14">
        <v>4.07</v>
      </c>
      <c r="AL22" s="14">
        <v>4.59</v>
      </c>
      <c r="AM22" s="14">
        <v>4.67</v>
      </c>
      <c r="AN22" s="14">
        <v>4.97</v>
      </c>
      <c r="AO22" s="14">
        <v>5.0999999999999996</v>
      </c>
      <c r="AP22" s="14">
        <v>5.08</v>
      </c>
      <c r="AQ22" s="14">
        <v>4.5599999999999996</v>
      </c>
      <c r="AR22" s="14">
        <v>4.16</v>
      </c>
      <c r="AS22" s="14">
        <v>4.09</v>
      </c>
      <c r="AT22" s="14">
        <v>4.2300000000000004</v>
      </c>
      <c r="AU22" s="14">
        <v>4.92</v>
      </c>
      <c r="AV22" s="14">
        <v>5.13</v>
      </c>
      <c r="AW22" s="14">
        <v>5.15</v>
      </c>
      <c r="AX22" s="14">
        <v>5.21</v>
      </c>
      <c r="AY22" s="14">
        <v>4.97</v>
      </c>
      <c r="AZ22" s="14">
        <v>4.8499999999999996</v>
      </c>
      <c r="BA22" s="14">
        <v>4.7699999999999996</v>
      </c>
      <c r="BB22" s="14">
        <v>4.55</v>
      </c>
      <c r="BC22" s="14">
        <v>4.4800000000000004</v>
      </c>
      <c r="BD22" s="14">
        <v>4.34</v>
      </c>
      <c r="BE22" s="14">
        <v>4.17</v>
      </c>
      <c r="BF22" s="14">
        <v>4.07</v>
      </c>
      <c r="BG22" s="14">
        <v>3.97</v>
      </c>
      <c r="BH22" s="14">
        <v>3.94</v>
      </c>
      <c r="BI22" s="14">
        <v>3.82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 x14ac:dyDescent="0.2">
      <c r="A23" s="194" t="s">
        <v>971</v>
      </c>
      <c r="B23" s="14">
        <v>-3.19</v>
      </c>
      <c r="C23" s="14">
        <v>-3.05</v>
      </c>
      <c r="D23" s="14">
        <v>-2.1800000000000002</v>
      </c>
      <c r="E23" s="14">
        <v>-2.11</v>
      </c>
      <c r="F23" s="14">
        <v>-1.54</v>
      </c>
      <c r="G23" s="14">
        <v>-1.7</v>
      </c>
      <c r="H23" s="14">
        <v>-1.78</v>
      </c>
      <c r="I23" s="14">
        <v>-2.4700000000000002</v>
      </c>
      <c r="J23" s="14">
        <v>-2.75</v>
      </c>
      <c r="K23" s="14">
        <v>-3.38</v>
      </c>
      <c r="L23" s="14">
        <v>-4.43</v>
      </c>
      <c r="M23" s="14">
        <v>-4.6100000000000003</v>
      </c>
      <c r="N23" s="14">
        <v>-4.18</v>
      </c>
      <c r="O23" s="14">
        <v>-3.79</v>
      </c>
      <c r="P23" s="14">
        <v>-2.34</v>
      </c>
      <c r="Q23" s="14">
        <v>-1.87</v>
      </c>
      <c r="R23" s="14">
        <v>-2.2999999999999998</v>
      </c>
      <c r="S23" s="14">
        <v>-2.33</v>
      </c>
      <c r="T23" s="14">
        <v>-2.85</v>
      </c>
      <c r="U23" s="14">
        <v>-2.27</v>
      </c>
      <c r="V23" s="14">
        <v>-1.89</v>
      </c>
      <c r="W23" s="14">
        <v>-1.3</v>
      </c>
      <c r="X23" s="14">
        <v>-3.1</v>
      </c>
      <c r="Y23" s="14">
        <v>-3.58</v>
      </c>
      <c r="Z23" s="14">
        <v>-3.35</v>
      </c>
      <c r="AA23" s="14">
        <v>-4.76</v>
      </c>
      <c r="AB23" s="14">
        <v>-2.69</v>
      </c>
      <c r="AC23" s="14">
        <v>-2.1</v>
      </c>
      <c r="AD23" s="14">
        <v>-2.34</v>
      </c>
      <c r="AE23" s="14">
        <v>-0.43</v>
      </c>
      <c r="AF23" s="14">
        <v>-1.04</v>
      </c>
      <c r="AG23" s="14">
        <v>-1.56</v>
      </c>
      <c r="AH23" s="14">
        <v>-1.78</v>
      </c>
      <c r="AI23" s="14">
        <v>-1.75</v>
      </c>
      <c r="AJ23" s="14">
        <v>-1.25</v>
      </c>
      <c r="AK23" s="14">
        <v>-0.53</v>
      </c>
      <c r="AL23" s="14">
        <v>1.05</v>
      </c>
      <c r="AM23" s="14">
        <v>0.24</v>
      </c>
      <c r="AN23" s="14">
        <v>0.01</v>
      </c>
      <c r="AO23" s="14">
        <v>0.18</v>
      </c>
      <c r="AP23" s="14">
        <v>0.44</v>
      </c>
      <c r="AQ23" s="14">
        <v>0.19</v>
      </c>
      <c r="AR23" s="14">
        <v>-0.03</v>
      </c>
      <c r="AS23" s="14">
        <v>0.25</v>
      </c>
      <c r="AT23" s="14">
        <v>0.81</v>
      </c>
      <c r="AU23" s="14">
        <v>1.61</v>
      </c>
      <c r="AV23" s="14">
        <v>2.2200000000000002</v>
      </c>
      <c r="AW23" s="14">
        <v>1.55</v>
      </c>
      <c r="AX23" s="14">
        <v>1.08</v>
      </c>
      <c r="AY23" s="14">
        <v>1.1100000000000001</v>
      </c>
      <c r="AZ23" s="14">
        <v>0.78</v>
      </c>
      <c r="BA23" s="14">
        <v>1.07</v>
      </c>
      <c r="BB23" s="14">
        <v>0.8</v>
      </c>
      <c r="BC23" s="14">
        <v>0.7</v>
      </c>
      <c r="BD23" s="14">
        <v>0.54</v>
      </c>
      <c r="BE23" s="14">
        <v>0.37</v>
      </c>
      <c r="BF23" s="14">
        <v>0.31</v>
      </c>
      <c r="BG23" s="14">
        <v>0.25</v>
      </c>
      <c r="BH23" s="14">
        <v>0.26</v>
      </c>
      <c r="BI23" s="14">
        <v>0.17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 x14ac:dyDescent="0.2">
      <c r="A24" s="194" t="s">
        <v>968</v>
      </c>
      <c r="B24" s="14">
        <v>-4.1500000000000004</v>
      </c>
      <c r="C24" s="14">
        <v>-4.55</v>
      </c>
      <c r="D24" s="14">
        <v>-3.74</v>
      </c>
      <c r="E24" s="14">
        <v>-3.72</v>
      </c>
      <c r="F24" s="14">
        <v>-3.39</v>
      </c>
      <c r="G24" s="14">
        <v>-3.36</v>
      </c>
      <c r="H24" s="14">
        <v>-3.53</v>
      </c>
      <c r="I24" s="14">
        <v>-4.42</v>
      </c>
      <c r="J24" s="14">
        <v>-4.49</v>
      </c>
      <c r="K24" s="14">
        <v>-5.27</v>
      </c>
      <c r="L24" s="14">
        <v>-6.05</v>
      </c>
      <c r="M24" s="14">
        <v>-6.23</v>
      </c>
      <c r="N24" s="14">
        <v>-5.75</v>
      </c>
      <c r="O24" s="14">
        <v>-5.72</v>
      </c>
      <c r="P24" s="14">
        <v>-4.59</v>
      </c>
      <c r="Q24" s="14">
        <v>-3.67</v>
      </c>
      <c r="R24" s="14">
        <v>-4.3600000000000003</v>
      </c>
      <c r="S24" s="14">
        <v>-4.47</v>
      </c>
      <c r="T24" s="14">
        <v>-5.23</v>
      </c>
      <c r="U24" s="14">
        <v>-5.51</v>
      </c>
      <c r="V24" s="14">
        <v>-5.24</v>
      </c>
      <c r="W24" s="14">
        <v>-4.82</v>
      </c>
      <c r="X24" s="14">
        <v>-6.02</v>
      </c>
      <c r="Y24" s="14">
        <v>-6.31</v>
      </c>
      <c r="Z24" s="14">
        <v>-5.91</v>
      </c>
      <c r="AA24" s="14">
        <v>-7.43</v>
      </c>
      <c r="AB24" s="14">
        <v>-5.82</v>
      </c>
      <c r="AC24" s="14">
        <v>-5.54</v>
      </c>
      <c r="AD24" s="14">
        <v>-6.14</v>
      </c>
      <c r="AE24" s="14">
        <v>-4.0999999999999996</v>
      </c>
      <c r="AF24" s="14">
        <v>-5.13</v>
      </c>
      <c r="AG24" s="14">
        <v>-5.85</v>
      </c>
      <c r="AH24" s="14">
        <v>-6.34</v>
      </c>
      <c r="AI24" s="14">
        <v>-6.78</v>
      </c>
      <c r="AJ24" s="14">
        <v>-6.35</v>
      </c>
      <c r="AK24" s="14">
        <v>-6.08</v>
      </c>
      <c r="AL24" s="14">
        <v>-4.83</v>
      </c>
      <c r="AM24" s="14">
        <v>-6.21</v>
      </c>
      <c r="AN24" s="14">
        <v>-6.53</v>
      </c>
      <c r="AO24" s="14">
        <v>-6.05</v>
      </c>
      <c r="AP24" s="14">
        <v>-6.44</v>
      </c>
      <c r="AQ24" s="14">
        <v>-5.86</v>
      </c>
      <c r="AR24" s="14">
        <v>-6.01</v>
      </c>
      <c r="AS24" s="14">
        <v>-5.55</v>
      </c>
      <c r="AT24" s="14">
        <v>-5.08</v>
      </c>
      <c r="AU24" s="14">
        <v>-4.9000000000000004</v>
      </c>
      <c r="AV24" s="14">
        <v>-4.53</v>
      </c>
      <c r="AW24" s="14">
        <v>-5.28</v>
      </c>
      <c r="AX24" s="14">
        <v>-5.41</v>
      </c>
      <c r="AY24" s="14">
        <v>-5.19</v>
      </c>
      <c r="AZ24" s="14">
        <v>-5.31</v>
      </c>
      <c r="BA24" s="14">
        <v>-5.16</v>
      </c>
      <c r="BB24" s="14">
        <v>-5.16</v>
      </c>
      <c r="BC24" s="14">
        <v>-5.17</v>
      </c>
      <c r="BD24" s="14">
        <v>-5.17</v>
      </c>
      <c r="BE24" s="14">
        <v>-5.16</v>
      </c>
      <c r="BF24" s="14">
        <v>-5.15</v>
      </c>
      <c r="BG24" s="14">
        <v>-5.13</v>
      </c>
      <c r="BH24" s="14">
        <v>-5.0999999999999996</v>
      </c>
      <c r="BI24" s="14">
        <v>-5.08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 x14ac:dyDescent="0.2">
      <c r="A25" s="194" t="s">
        <v>966</v>
      </c>
      <c r="B25" s="14">
        <v>2.06</v>
      </c>
      <c r="C25" s="14">
        <v>1.6</v>
      </c>
      <c r="D25" s="14">
        <v>1.55</v>
      </c>
      <c r="E25" s="14">
        <v>1.49</v>
      </c>
      <c r="F25" s="14">
        <v>1.7</v>
      </c>
      <c r="G25" s="14">
        <v>1.67</v>
      </c>
      <c r="H25" s="14">
        <v>1.72</v>
      </c>
      <c r="I25" s="14">
        <v>1.78</v>
      </c>
      <c r="J25" s="14">
        <v>1.61</v>
      </c>
      <c r="K25" s="14">
        <v>1.79</v>
      </c>
      <c r="L25" s="14">
        <v>1.83</v>
      </c>
      <c r="M25" s="14">
        <v>1.91</v>
      </c>
      <c r="N25" s="14">
        <v>2.04</v>
      </c>
      <c r="O25" s="14">
        <v>2.06</v>
      </c>
      <c r="P25" s="14">
        <v>2.14</v>
      </c>
      <c r="Q25" s="14">
        <v>2.2200000000000002</v>
      </c>
      <c r="R25" s="14">
        <v>2.16</v>
      </c>
      <c r="S25" s="14">
        <v>2.0299999999999998</v>
      </c>
      <c r="T25" s="14">
        <v>2.08</v>
      </c>
      <c r="U25" s="14">
        <v>2.08</v>
      </c>
      <c r="V25" s="14">
        <v>2.0699999999999998</v>
      </c>
      <c r="W25" s="14">
        <v>2.2200000000000002</v>
      </c>
      <c r="X25" s="14">
        <v>2.0499999999999998</v>
      </c>
      <c r="Y25" s="14">
        <v>1.98</v>
      </c>
      <c r="Z25" s="14">
        <v>1.93</v>
      </c>
      <c r="AA25" s="14">
        <v>1.86</v>
      </c>
      <c r="AB25" s="14">
        <v>2</v>
      </c>
      <c r="AC25" s="14">
        <v>2.02</v>
      </c>
      <c r="AD25" s="14">
        <v>2.16</v>
      </c>
      <c r="AE25" s="14">
        <v>2.11</v>
      </c>
      <c r="AF25" s="14">
        <v>1.99</v>
      </c>
      <c r="AG25" s="14">
        <v>1.91</v>
      </c>
      <c r="AH25" s="14">
        <v>1.87</v>
      </c>
      <c r="AI25" s="14">
        <v>1.8</v>
      </c>
      <c r="AJ25" s="14">
        <v>1.71</v>
      </c>
      <c r="AK25" s="14">
        <v>1.72</v>
      </c>
      <c r="AL25" s="14">
        <v>1.65</v>
      </c>
      <c r="AM25" s="14">
        <v>1.56</v>
      </c>
      <c r="AN25" s="14">
        <v>1.49</v>
      </c>
      <c r="AO25" s="14">
        <v>1.29</v>
      </c>
      <c r="AP25" s="14">
        <v>1.26</v>
      </c>
      <c r="AQ25" s="14">
        <v>1.33</v>
      </c>
      <c r="AR25" s="14">
        <v>1.47</v>
      </c>
      <c r="AS25" s="14">
        <v>1.7</v>
      </c>
      <c r="AT25" s="14">
        <v>1.81</v>
      </c>
      <c r="AU25" s="14">
        <v>1.94</v>
      </c>
      <c r="AV25" s="14">
        <v>2.11</v>
      </c>
      <c r="AW25" s="14">
        <v>2.25</v>
      </c>
      <c r="AX25" s="14">
        <v>2.2999999999999998</v>
      </c>
      <c r="AY25" s="14">
        <v>2.41</v>
      </c>
      <c r="AZ25" s="14">
        <v>2.4300000000000002</v>
      </c>
      <c r="BA25" s="14">
        <v>2.41</v>
      </c>
      <c r="BB25" s="14">
        <v>2.37</v>
      </c>
      <c r="BC25" s="14">
        <v>2.35</v>
      </c>
      <c r="BD25" s="14">
        <v>2.35</v>
      </c>
      <c r="BE25" s="14">
        <v>2.34</v>
      </c>
      <c r="BF25" s="14">
        <v>2.34</v>
      </c>
      <c r="BG25" s="14">
        <v>2.33</v>
      </c>
      <c r="BH25" s="14">
        <v>2.31</v>
      </c>
      <c r="BI25" s="14">
        <v>2.2999999999999998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 x14ac:dyDescent="0.2">
      <c r="A26" s="194" t="s">
        <v>1402</v>
      </c>
      <c r="B26" s="14">
        <v>-0.2</v>
      </c>
      <c r="C26" s="14">
        <v>-0.28000000000000003</v>
      </c>
      <c r="D26" s="14">
        <v>-0.38</v>
      </c>
      <c r="E26" s="14">
        <v>-0.48</v>
      </c>
      <c r="F26" s="14">
        <v>-0.52</v>
      </c>
      <c r="G26" s="14">
        <v>-0.55000000000000004</v>
      </c>
      <c r="H26" s="14">
        <v>-0.61</v>
      </c>
      <c r="I26" s="14">
        <v>-0.52</v>
      </c>
      <c r="J26" s="14">
        <v>-0.55000000000000004</v>
      </c>
      <c r="K26" s="14">
        <v>-0.56000000000000005</v>
      </c>
      <c r="L26" s="14">
        <v>-0.6</v>
      </c>
      <c r="M26" s="14">
        <v>-0.56000000000000005</v>
      </c>
      <c r="N26" s="14">
        <v>-0.49</v>
      </c>
      <c r="O26" s="14">
        <v>-0.28999999999999998</v>
      </c>
      <c r="P26" s="14">
        <v>-0.23</v>
      </c>
      <c r="Q26" s="14">
        <v>-0.31</v>
      </c>
      <c r="R26" s="14">
        <v>-0.23</v>
      </c>
      <c r="S26" s="14">
        <v>-0.35</v>
      </c>
      <c r="T26" s="14">
        <v>-0.46</v>
      </c>
      <c r="U26" s="14">
        <v>-0.49</v>
      </c>
      <c r="V26" s="14">
        <v>-0.69</v>
      </c>
      <c r="W26" s="14">
        <v>-0.59</v>
      </c>
      <c r="X26" s="14">
        <v>-0.48</v>
      </c>
      <c r="Y26" s="14">
        <v>-0.27</v>
      </c>
      <c r="Z26" s="14">
        <v>-0.32</v>
      </c>
      <c r="AA26" s="14">
        <v>-0.33</v>
      </c>
      <c r="AB26" s="14">
        <v>-0.32</v>
      </c>
      <c r="AC26" s="14">
        <v>-0.45</v>
      </c>
      <c r="AD26" s="14">
        <v>-0.56999999999999995</v>
      </c>
      <c r="AE26" s="14">
        <v>-0.84</v>
      </c>
      <c r="AF26" s="14">
        <v>-0.9</v>
      </c>
      <c r="AG26" s="14">
        <v>-0.67</v>
      </c>
      <c r="AH26" s="14">
        <v>-0.5</v>
      </c>
      <c r="AI26" s="14">
        <v>-0.55000000000000004</v>
      </c>
      <c r="AJ26" s="14">
        <v>-0.5</v>
      </c>
      <c r="AK26" s="14">
        <v>-0.25</v>
      </c>
      <c r="AL26" s="14">
        <v>-0.36</v>
      </c>
      <c r="AM26" s="14">
        <v>0.23</v>
      </c>
      <c r="AN26" s="14">
        <v>0.08</v>
      </c>
      <c r="AO26" s="14">
        <v>-0.16</v>
      </c>
      <c r="AP26" s="14">
        <v>0.54</v>
      </c>
      <c r="AQ26" s="14">
        <v>0.17</v>
      </c>
      <c r="AR26" s="14">
        <v>0.34</v>
      </c>
      <c r="AS26" s="14">
        <v>0</v>
      </c>
      <c r="AT26" s="14">
        <v>-0.16</v>
      </c>
      <c r="AU26" s="14">
        <v>-0.34</v>
      </c>
      <c r="AV26" s="14">
        <v>-0.48</v>
      </c>
      <c r="AW26" s="14">
        <v>-0.56999999999999995</v>
      </c>
      <c r="AX26" s="14">
        <v>-1.02</v>
      </c>
      <c r="AY26" s="14">
        <v>-1.0900000000000001</v>
      </c>
      <c r="AZ26" s="14">
        <v>-1.19</v>
      </c>
      <c r="BA26" s="14">
        <v>-0.95</v>
      </c>
      <c r="BB26" s="14">
        <v>-0.96</v>
      </c>
      <c r="BC26" s="14">
        <v>-0.96</v>
      </c>
      <c r="BD26" s="14">
        <v>-0.97</v>
      </c>
      <c r="BE26" s="14">
        <v>-0.98</v>
      </c>
      <c r="BF26" s="14">
        <v>-0.95</v>
      </c>
      <c r="BG26" s="14">
        <v>-0.92</v>
      </c>
      <c r="BH26" s="14">
        <v>-0.9</v>
      </c>
      <c r="BI26" s="14">
        <v>-0.87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O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198</v>
      </c>
      <c r="H1" s="3" t="s">
        <v>34</v>
      </c>
    </row>
    <row r="2" spans="1:8" ht="13.5" customHeight="1" x14ac:dyDescent="0.2">
      <c r="A2" s="195" t="s">
        <v>94</v>
      </c>
    </row>
    <row r="3" spans="1:8" ht="13.5" customHeight="1" x14ac:dyDescent="0.2">
      <c r="A3" s="195" t="s">
        <v>280</v>
      </c>
    </row>
    <row r="18" spans="1:9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 x14ac:dyDescent="0.2">
      <c r="A21" s="194"/>
      <c r="B21" s="14" t="s">
        <v>1138</v>
      </c>
      <c r="C21" s="14" t="s">
        <v>1061</v>
      </c>
      <c r="D21" s="14" t="s">
        <v>1062</v>
      </c>
      <c r="E21" s="14" t="s">
        <v>1063</v>
      </c>
      <c r="F21" s="14" t="s">
        <v>1142</v>
      </c>
      <c r="G21" s="14" t="s">
        <v>1061</v>
      </c>
      <c r="H21" s="14" t="s">
        <v>1062</v>
      </c>
      <c r="I21" s="14" t="s">
        <v>1063</v>
      </c>
      <c r="J21" s="14" t="s">
        <v>1146</v>
      </c>
      <c r="K21" s="14" t="s">
        <v>1061</v>
      </c>
      <c r="L21" s="14" t="s">
        <v>1062</v>
      </c>
      <c r="M21" s="14" t="s">
        <v>1063</v>
      </c>
      <c r="N21" s="14" t="s">
        <v>1150</v>
      </c>
      <c r="O21" s="14" t="s">
        <v>1061</v>
      </c>
      <c r="P21" s="14" t="s">
        <v>1062</v>
      </c>
      <c r="Q21" s="14" t="s">
        <v>1063</v>
      </c>
      <c r="R21" s="14" t="s">
        <v>1154</v>
      </c>
      <c r="S21" s="14" t="s">
        <v>1061</v>
      </c>
      <c r="T21" s="14" t="s">
        <v>1062</v>
      </c>
      <c r="U21" s="14" t="s">
        <v>1063</v>
      </c>
      <c r="V21" s="14" t="s">
        <v>1109</v>
      </c>
      <c r="W21" s="14" t="s">
        <v>1061</v>
      </c>
      <c r="X21" s="14" t="s">
        <v>1062</v>
      </c>
      <c r="Y21" s="14" t="s">
        <v>1063</v>
      </c>
      <c r="Z21" s="14" t="s">
        <v>1080</v>
      </c>
      <c r="AA21" s="14" t="s">
        <v>1061</v>
      </c>
      <c r="AB21" s="14" t="s">
        <v>1062</v>
      </c>
      <c r="AC21" s="14" t="s">
        <v>1063</v>
      </c>
      <c r="AD21" s="14" t="s">
        <v>1081</v>
      </c>
      <c r="AE21" s="14" t="s">
        <v>1061</v>
      </c>
      <c r="AF21" s="14" t="s">
        <v>1062</v>
      </c>
      <c r="AG21" s="14" t="s">
        <v>1063</v>
      </c>
      <c r="AH21" s="14" t="s">
        <v>1076</v>
      </c>
      <c r="AI21" s="14" t="s">
        <v>1061</v>
      </c>
      <c r="AJ21" s="14" t="s">
        <v>1062</v>
      </c>
      <c r="AK21" s="14" t="s">
        <v>1063</v>
      </c>
      <c r="AL21" s="14" t="s">
        <v>1060</v>
      </c>
      <c r="AM21" s="14" t="s">
        <v>1061</v>
      </c>
      <c r="AN21" s="14" t="s">
        <v>1062</v>
      </c>
      <c r="AO21" s="14" t="s">
        <v>1063</v>
      </c>
      <c r="AP21" s="14" t="s">
        <v>1064</v>
      </c>
      <c r="AQ21" s="14" t="s">
        <v>1061</v>
      </c>
      <c r="AR21" s="14" t="s">
        <v>1062</v>
      </c>
      <c r="AS21" s="14" t="s">
        <v>1063</v>
      </c>
      <c r="AT21" s="14" t="s">
        <v>1065</v>
      </c>
      <c r="AU21" s="14" t="s">
        <v>1061</v>
      </c>
      <c r="AV21" s="14" t="s">
        <v>1062</v>
      </c>
      <c r="AW21" s="14" t="s">
        <v>1063</v>
      </c>
      <c r="AX21" s="14" t="s">
        <v>1066</v>
      </c>
      <c r="AY21" s="14" t="s">
        <v>1061</v>
      </c>
      <c r="AZ21" s="14" t="s">
        <v>1062</v>
      </c>
      <c r="BA21" s="14" t="s">
        <v>1063</v>
      </c>
      <c r="BB21" s="14" t="s">
        <v>1067</v>
      </c>
      <c r="BC21" s="14" t="s">
        <v>1061</v>
      </c>
      <c r="BD21" s="14" t="s">
        <v>1062</v>
      </c>
      <c r="BE21" s="14" t="s">
        <v>1063</v>
      </c>
      <c r="BF21" s="14" t="s">
        <v>1068</v>
      </c>
      <c r="BG21" s="14" t="s">
        <v>1061</v>
      </c>
      <c r="BH21" s="14" t="s">
        <v>1062</v>
      </c>
      <c r="BI21" s="14" t="s">
        <v>1063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  <row r="22" spans="1:93" ht="13.5" customHeight="1" x14ac:dyDescent="0.2">
      <c r="A22" s="194" t="s">
        <v>965</v>
      </c>
      <c r="B22" s="14">
        <v>-0.89</v>
      </c>
      <c r="C22" s="14">
        <v>0.18</v>
      </c>
      <c r="D22" s="14">
        <v>0.39</v>
      </c>
      <c r="E22" s="14">
        <v>0.6</v>
      </c>
      <c r="F22" s="14">
        <v>0.67</v>
      </c>
      <c r="G22" s="14">
        <v>0.54</v>
      </c>
      <c r="H22" s="14">
        <v>0.64</v>
      </c>
      <c r="I22" s="14">
        <v>0.69</v>
      </c>
      <c r="J22" s="14">
        <v>0.68</v>
      </c>
      <c r="K22" s="14">
        <v>0.66</v>
      </c>
      <c r="L22" s="14">
        <v>0.38</v>
      </c>
      <c r="M22" s="14">
        <v>0.27</v>
      </c>
      <c r="N22" s="14">
        <v>0.02</v>
      </c>
      <c r="O22" s="14">
        <v>0.17</v>
      </c>
      <c r="P22" s="14">
        <v>0.34</v>
      </c>
      <c r="Q22" s="14">
        <v>-0.11</v>
      </c>
      <c r="R22" s="14">
        <v>0.14000000000000001</v>
      </c>
      <c r="S22" s="14">
        <v>0.45</v>
      </c>
      <c r="T22" s="14">
        <v>0.77</v>
      </c>
      <c r="U22" s="14">
        <v>1.65</v>
      </c>
      <c r="V22" s="14">
        <v>1.97</v>
      </c>
      <c r="W22" s="14">
        <v>1.9</v>
      </c>
      <c r="X22" s="14">
        <v>1.35</v>
      </c>
      <c r="Y22" s="14">
        <v>1.02</v>
      </c>
      <c r="Z22" s="14">
        <v>0.95</v>
      </c>
      <c r="AA22" s="14">
        <v>1.1499999999999999</v>
      </c>
      <c r="AB22" s="14">
        <v>1.46</v>
      </c>
      <c r="AC22" s="14">
        <v>1.87</v>
      </c>
      <c r="AD22" s="14">
        <v>2.21</v>
      </c>
      <c r="AE22" s="14">
        <v>2.41</v>
      </c>
      <c r="AF22" s="14">
        <v>2.99</v>
      </c>
      <c r="AG22" s="14">
        <v>3.05</v>
      </c>
      <c r="AH22" s="14">
        <v>3.18</v>
      </c>
      <c r="AI22" s="14">
        <v>3.76</v>
      </c>
      <c r="AJ22" s="14">
        <v>3.89</v>
      </c>
      <c r="AK22" s="14">
        <v>4.07</v>
      </c>
      <c r="AL22" s="14">
        <v>4.59</v>
      </c>
      <c r="AM22" s="14">
        <v>4.67</v>
      </c>
      <c r="AN22" s="14">
        <v>4.97</v>
      </c>
      <c r="AO22" s="14">
        <v>5.0999999999999996</v>
      </c>
      <c r="AP22" s="14">
        <v>5.08</v>
      </c>
      <c r="AQ22" s="14">
        <v>4.5599999999999996</v>
      </c>
      <c r="AR22" s="14">
        <v>4.16</v>
      </c>
      <c r="AS22" s="14">
        <v>4.09</v>
      </c>
      <c r="AT22" s="14">
        <v>4.2300000000000004</v>
      </c>
      <c r="AU22" s="14">
        <v>4.92</v>
      </c>
      <c r="AV22" s="14">
        <v>5.13</v>
      </c>
      <c r="AW22" s="14">
        <v>5.15</v>
      </c>
      <c r="AX22" s="14">
        <v>5.21</v>
      </c>
      <c r="AY22" s="14">
        <v>4.97</v>
      </c>
      <c r="AZ22" s="14">
        <v>4.8499999999999996</v>
      </c>
      <c r="BA22" s="14">
        <v>4.7699999999999996</v>
      </c>
      <c r="BB22" s="14">
        <v>4.55</v>
      </c>
      <c r="BC22" s="14">
        <v>4.4800000000000004</v>
      </c>
      <c r="BD22" s="14">
        <v>4.34</v>
      </c>
      <c r="BE22" s="14">
        <v>4.17</v>
      </c>
      <c r="BF22" s="14">
        <v>4.07</v>
      </c>
      <c r="BG22" s="14">
        <v>3.97</v>
      </c>
      <c r="BH22" s="14">
        <v>3.94</v>
      </c>
      <c r="BI22" s="14">
        <v>3.82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</row>
    <row r="23" spans="1:93" ht="13.5" customHeight="1" x14ac:dyDescent="0.2">
      <c r="A23" s="194" t="s">
        <v>972</v>
      </c>
      <c r="B23" s="14">
        <v>-3.19</v>
      </c>
      <c r="C23" s="14">
        <v>-3.05</v>
      </c>
      <c r="D23" s="14">
        <v>-2.1800000000000002</v>
      </c>
      <c r="E23" s="14">
        <v>-2.11</v>
      </c>
      <c r="F23" s="14">
        <v>-1.54</v>
      </c>
      <c r="G23" s="14">
        <v>-1.7</v>
      </c>
      <c r="H23" s="14">
        <v>-1.78</v>
      </c>
      <c r="I23" s="14">
        <v>-2.4700000000000002</v>
      </c>
      <c r="J23" s="14">
        <v>-2.75</v>
      </c>
      <c r="K23" s="14">
        <v>-3.38</v>
      </c>
      <c r="L23" s="14">
        <v>-4.43</v>
      </c>
      <c r="M23" s="14">
        <v>-4.6100000000000003</v>
      </c>
      <c r="N23" s="14">
        <v>-4.18</v>
      </c>
      <c r="O23" s="14">
        <v>-3.79</v>
      </c>
      <c r="P23" s="14">
        <v>-2.34</v>
      </c>
      <c r="Q23" s="14">
        <v>-1.87</v>
      </c>
      <c r="R23" s="14">
        <v>-2.2999999999999998</v>
      </c>
      <c r="S23" s="14">
        <v>-2.33</v>
      </c>
      <c r="T23" s="14">
        <v>-2.85</v>
      </c>
      <c r="U23" s="14">
        <v>-2.27</v>
      </c>
      <c r="V23" s="14">
        <v>-1.89</v>
      </c>
      <c r="W23" s="14">
        <v>-1.3</v>
      </c>
      <c r="X23" s="14">
        <v>-3.1</v>
      </c>
      <c r="Y23" s="14">
        <v>-3.58</v>
      </c>
      <c r="Z23" s="14">
        <v>-3.35</v>
      </c>
      <c r="AA23" s="14">
        <v>-4.76</v>
      </c>
      <c r="AB23" s="14">
        <v>-2.69</v>
      </c>
      <c r="AC23" s="14">
        <v>-2.1</v>
      </c>
      <c r="AD23" s="14">
        <v>-2.34</v>
      </c>
      <c r="AE23" s="14">
        <v>-0.43</v>
      </c>
      <c r="AF23" s="14">
        <v>-1.04</v>
      </c>
      <c r="AG23" s="14">
        <v>-1.56</v>
      </c>
      <c r="AH23" s="14">
        <v>-1.78</v>
      </c>
      <c r="AI23" s="14">
        <v>-1.75</v>
      </c>
      <c r="AJ23" s="14">
        <v>-1.25</v>
      </c>
      <c r="AK23" s="14">
        <v>-0.53</v>
      </c>
      <c r="AL23" s="14">
        <v>1.05</v>
      </c>
      <c r="AM23" s="14">
        <v>0.24</v>
      </c>
      <c r="AN23" s="14">
        <v>0.01</v>
      </c>
      <c r="AO23" s="14">
        <v>0.18</v>
      </c>
      <c r="AP23" s="14">
        <v>0.44</v>
      </c>
      <c r="AQ23" s="14">
        <v>0.19</v>
      </c>
      <c r="AR23" s="14">
        <v>-0.03</v>
      </c>
      <c r="AS23" s="14">
        <v>0.25</v>
      </c>
      <c r="AT23" s="14">
        <v>0.81</v>
      </c>
      <c r="AU23" s="14">
        <v>1.61</v>
      </c>
      <c r="AV23" s="14">
        <v>2.2200000000000002</v>
      </c>
      <c r="AW23" s="14">
        <v>1.55</v>
      </c>
      <c r="AX23" s="14">
        <v>1.08</v>
      </c>
      <c r="AY23" s="14">
        <v>1.1100000000000001</v>
      </c>
      <c r="AZ23" s="14">
        <v>0.78</v>
      </c>
      <c r="BA23" s="14">
        <v>1.07</v>
      </c>
      <c r="BB23" s="14">
        <v>0.8</v>
      </c>
      <c r="BC23" s="14">
        <v>0.7</v>
      </c>
      <c r="BD23" s="14">
        <v>0.54</v>
      </c>
      <c r="BE23" s="14">
        <v>0.37</v>
      </c>
      <c r="BF23" s="14">
        <v>0.31</v>
      </c>
      <c r="BG23" s="14">
        <v>0.25</v>
      </c>
      <c r="BH23" s="14">
        <v>0.26</v>
      </c>
      <c r="BI23" s="14">
        <v>0.17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</row>
    <row r="24" spans="1:93" ht="13.5" customHeight="1" x14ac:dyDescent="0.2">
      <c r="A24" s="194" t="s">
        <v>969</v>
      </c>
      <c r="B24" s="14">
        <v>-4.1500000000000004</v>
      </c>
      <c r="C24" s="14">
        <v>-4.55</v>
      </c>
      <c r="D24" s="14">
        <v>-3.74</v>
      </c>
      <c r="E24" s="14">
        <v>-3.72</v>
      </c>
      <c r="F24" s="14">
        <v>-3.39</v>
      </c>
      <c r="G24" s="14">
        <v>-3.36</v>
      </c>
      <c r="H24" s="14">
        <v>-3.53</v>
      </c>
      <c r="I24" s="14">
        <v>-4.42</v>
      </c>
      <c r="J24" s="14">
        <v>-4.49</v>
      </c>
      <c r="K24" s="14">
        <v>-5.27</v>
      </c>
      <c r="L24" s="14">
        <v>-6.05</v>
      </c>
      <c r="M24" s="14">
        <v>-6.23</v>
      </c>
      <c r="N24" s="14">
        <v>-5.75</v>
      </c>
      <c r="O24" s="14">
        <v>-5.72</v>
      </c>
      <c r="P24" s="14">
        <v>-4.59</v>
      </c>
      <c r="Q24" s="14">
        <v>-3.67</v>
      </c>
      <c r="R24" s="14">
        <v>-4.3600000000000003</v>
      </c>
      <c r="S24" s="14">
        <v>-4.47</v>
      </c>
      <c r="T24" s="14">
        <v>-5.23</v>
      </c>
      <c r="U24" s="14">
        <v>-5.51</v>
      </c>
      <c r="V24" s="14">
        <v>-5.24</v>
      </c>
      <c r="W24" s="14">
        <v>-4.82</v>
      </c>
      <c r="X24" s="14">
        <v>-6.02</v>
      </c>
      <c r="Y24" s="14">
        <v>-6.31</v>
      </c>
      <c r="Z24" s="14">
        <v>-5.91</v>
      </c>
      <c r="AA24" s="14">
        <v>-7.43</v>
      </c>
      <c r="AB24" s="14">
        <v>-5.82</v>
      </c>
      <c r="AC24" s="14">
        <v>-5.54</v>
      </c>
      <c r="AD24" s="14">
        <v>-6.14</v>
      </c>
      <c r="AE24" s="14">
        <v>-4.0999999999999996</v>
      </c>
      <c r="AF24" s="14">
        <v>-5.13</v>
      </c>
      <c r="AG24" s="14">
        <v>-5.85</v>
      </c>
      <c r="AH24" s="14">
        <v>-6.34</v>
      </c>
      <c r="AI24" s="14">
        <v>-6.78</v>
      </c>
      <c r="AJ24" s="14">
        <v>-6.35</v>
      </c>
      <c r="AK24" s="14">
        <v>-6.08</v>
      </c>
      <c r="AL24" s="14">
        <v>-4.83</v>
      </c>
      <c r="AM24" s="14">
        <v>-6.21</v>
      </c>
      <c r="AN24" s="14">
        <v>-6.53</v>
      </c>
      <c r="AO24" s="14">
        <v>-6.05</v>
      </c>
      <c r="AP24" s="14">
        <v>-6.44</v>
      </c>
      <c r="AQ24" s="14">
        <v>-5.86</v>
      </c>
      <c r="AR24" s="14">
        <v>-6.01</v>
      </c>
      <c r="AS24" s="14">
        <v>-5.55</v>
      </c>
      <c r="AT24" s="14">
        <v>-5.08</v>
      </c>
      <c r="AU24" s="14">
        <v>-4.9000000000000004</v>
      </c>
      <c r="AV24" s="14">
        <v>-4.53</v>
      </c>
      <c r="AW24" s="14">
        <v>-5.28</v>
      </c>
      <c r="AX24" s="14">
        <v>-5.41</v>
      </c>
      <c r="AY24" s="14">
        <v>-5.19</v>
      </c>
      <c r="AZ24" s="14">
        <v>-5.31</v>
      </c>
      <c r="BA24" s="14">
        <v>-5.16</v>
      </c>
      <c r="BB24" s="14">
        <v>-5.16</v>
      </c>
      <c r="BC24" s="14">
        <v>-5.17</v>
      </c>
      <c r="BD24" s="14">
        <v>-5.17</v>
      </c>
      <c r="BE24" s="14">
        <v>-5.16</v>
      </c>
      <c r="BF24" s="14">
        <v>-5.15</v>
      </c>
      <c r="BG24" s="14">
        <v>-5.13</v>
      </c>
      <c r="BH24" s="14">
        <v>-5.0999999999999996</v>
      </c>
      <c r="BI24" s="14">
        <v>-5.08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</row>
    <row r="25" spans="1:93" ht="13.5" customHeight="1" x14ac:dyDescent="0.2">
      <c r="A25" s="194" t="s">
        <v>967</v>
      </c>
      <c r="B25" s="14">
        <v>2.06</v>
      </c>
      <c r="C25" s="14">
        <v>1.6</v>
      </c>
      <c r="D25" s="14">
        <v>1.55</v>
      </c>
      <c r="E25" s="14">
        <v>1.49</v>
      </c>
      <c r="F25" s="14">
        <v>1.7</v>
      </c>
      <c r="G25" s="14">
        <v>1.67</v>
      </c>
      <c r="H25" s="14">
        <v>1.72</v>
      </c>
      <c r="I25" s="14">
        <v>1.78</v>
      </c>
      <c r="J25" s="14">
        <v>1.61</v>
      </c>
      <c r="K25" s="14">
        <v>1.79</v>
      </c>
      <c r="L25" s="14">
        <v>1.83</v>
      </c>
      <c r="M25" s="14">
        <v>1.91</v>
      </c>
      <c r="N25" s="14">
        <v>2.04</v>
      </c>
      <c r="O25" s="14">
        <v>2.06</v>
      </c>
      <c r="P25" s="14">
        <v>2.14</v>
      </c>
      <c r="Q25" s="14">
        <v>2.2200000000000002</v>
      </c>
      <c r="R25" s="14">
        <v>2.16</v>
      </c>
      <c r="S25" s="14">
        <v>2.0299999999999998</v>
      </c>
      <c r="T25" s="14">
        <v>2.08</v>
      </c>
      <c r="U25" s="14">
        <v>2.08</v>
      </c>
      <c r="V25" s="14">
        <v>2.0699999999999998</v>
      </c>
      <c r="W25" s="14">
        <v>2.2200000000000002</v>
      </c>
      <c r="X25" s="14">
        <v>2.0499999999999998</v>
      </c>
      <c r="Y25" s="14">
        <v>1.98</v>
      </c>
      <c r="Z25" s="14">
        <v>1.93</v>
      </c>
      <c r="AA25" s="14">
        <v>1.86</v>
      </c>
      <c r="AB25" s="14">
        <v>2</v>
      </c>
      <c r="AC25" s="14">
        <v>2.02</v>
      </c>
      <c r="AD25" s="14">
        <v>2.16</v>
      </c>
      <c r="AE25" s="14">
        <v>2.11</v>
      </c>
      <c r="AF25" s="14">
        <v>1.99</v>
      </c>
      <c r="AG25" s="14">
        <v>1.91</v>
      </c>
      <c r="AH25" s="14">
        <v>1.87</v>
      </c>
      <c r="AI25" s="14">
        <v>1.8</v>
      </c>
      <c r="AJ25" s="14">
        <v>1.71</v>
      </c>
      <c r="AK25" s="14">
        <v>1.72</v>
      </c>
      <c r="AL25" s="14">
        <v>1.65</v>
      </c>
      <c r="AM25" s="14">
        <v>1.56</v>
      </c>
      <c r="AN25" s="14">
        <v>1.49</v>
      </c>
      <c r="AO25" s="14">
        <v>1.29</v>
      </c>
      <c r="AP25" s="14">
        <v>1.26</v>
      </c>
      <c r="AQ25" s="14">
        <v>1.33</v>
      </c>
      <c r="AR25" s="14">
        <v>1.47</v>
      </c>
      <c r="AS25" s="14">
        <v>1.7</v>
      </c>
      <c r="AT25" s="14">
        <v>1.81</v>
      </c>
      <c r="AU25" s="14">
        <v>1.94</v>
      </c>
      <c r="AV25" s="14">
        <v>2.11</v>
      </c>
      <c r="AW25" s="14">
        <v>2.25</v>
      </c>
      <c r="AX25" s="14">
        <v>2.2999999999999998</v>
      </c>
      <c r="AY25" s="14">
        <v>2.41</v>
      </c>
      <c r="AZ25" s="14">
        <v>2.4300000000000002</v>
      </c>
      <c r="BA25" s="14">
        <v>2.41</v>
      </c>
      <c r="BB25" s="14">
        <v>2.37</v>
      </c>
      <c r="BC25" s="14">
        <v>2.35</v>
      </c>
      <c r="BD25" s="14">
        <v>2.35</v>
      </c>
      <c r="BE25" s="14">
        <v>2.34</v>
      </c>
      <c r="BF25" s="14">
        <v>2.34</v>
      </c>
      <c r="BG25" s="14">
        <v>2.33</v>
      </c>
      <c r="BH25" s="14">
        <v>2.31</v>
      </c>
      <c r="BI25" s="14">
        <v>2.2999999999999998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 x14ac:dyDescent="0.2">
      <c r="A26" s="194" t="s">
        <v>970</v>
      </c>
      <c r="B26" s="14">
        <v>-0.2</v>
      </c>
      <c r="C26" s="14">
        <v>-0.28000000000000003</v>
      </c>
      <c r="D26" s="14">
        <v>-0.38</v>
      </c>
      <c r="E26" s="14">
        <v>-0.48</v>
      </c>
      <c r="F26" s="14">
        <v>-0.52</v>
      </c>
      <c r="G26" s="14">
        <v>-0.55000000000000004</v>
      </c>
      <c r="H26" s="14">
        <v>-0.61</v>
      </c>
      <c r="I26" s="14">
        <v>-0.52</v>
      </c>
      <c r="J26" s="14">
        <v>-0.55000000000000004</v>
      </c>
      <c r="K26" s="14">
        <v>-0.56000000000000005</v>
      </c>
      <c r="L26" s="14">
        <v>-0.6</v>
      </c>
      <c r="M26" s="14">
        <v>-0.56000000000000005</v>
      </c>
      <c r="N26" s="14">
        <v>-0.49</v>
      </c>
      <c r="O26" s="14">
        <v>-0.28999999999999998</v>
      </c>
      <c r="P26" s="14">
        <v>-0.23</v>
      </c>
      <c r="Q26" s="14">
        <v>-0.31</v>
      </c>
      <c r="R26" s="14">
        <v>-0.23</v>
      </c>
      <c r="S26" s="14">
        <v>-0.35</v>
      </c>
      <c r="T26" s="14">
        <v>-0.46</v>
      </c>
      <c r="U26" s="14">
        <v>-0.49</v>
      </c>
      <c r="V26" s="14">
        <v>-0.69</v>
      </c>
      <c r="W26" s="14">
        <v>-0.59</v>
      </c>
      <c r="X26" s="14">
        <v>-0.48</v>
      </c>
      <c r="Y26" s="14">
        <v>-0.27</v>
      </c>
      <c r="Z26" s="14">
        <v>-0.32</v>
      </c>
      <c r="AA26" s="14">
        <v>-0.33</v>
      </c>
      <c r="AB26" s="14">
        <v>-0.32</v>
      </c>
      <c r="AC26" s="14">
        <v>-0.45</v>
      </c>
      <c r="AD26" s="14">
        <v>-0.56999999999999995</v>
      </c>
      <c r="AE26" s="14">
        <v>-0.84</v>
      </c>
      <c r="AF26" s="14">
        <v>-0.9</v>
      </c>
      <c r="AG26" s="14">
        <v>-0.67</v>
      </c>
      <c r="AH26" s="14">
        <v>-0.5</v>
      </c>
      <c r="AI26" s="14">
        <v>-0.55000000000000004</v>
      </c>
      <c r="AJ26" s="14">
        <v>-0.5</v>
      </c>
      <c r="AK26" s="14">
        <v>-0.25</v>
      </c>
      <c r="AL26" s="14">
        <v>-0.36</v>
      </c>
      <c r="AM26" s="14">
        <v>0.23</v>
      </c>
      <c r="AN26" s="14">
        <v>0.08</v>
      </c>
      <c r="AO26" s="14">
        <v>-0.16</v>
      </c>
      <c r="AP26" s="14">
        <v>0.54</v>
      </c>
      <c r="AQ26" s="14">
        <v>0.17</v>
      </c>
      <c r="AR26" s="14">
        <v>0.34</v>
      </c>
      <c r="AS26" s="14">
        <v>0</v>
      </c>
      <c r="AT26" s="14">
        <v>-0.16</v>
      </c>
      <c r="AU26" s="14">
        <v>-0.34</v>
      </c>
      <c r="AV26" s="14">
        <v>-0.48</v>
      </c>
      <c r="AW26" s="14">
        <v>-0.56999999999999995</v>
      </c>
      <c r="AX26" s="14">
        <v>-1.02</v>
      </c>
      <c r="AY26" s="14">
        <v>-1.0900000000000001</v>
      </c>
      <c r="AZ26" s="14">
        <v>-1.19</v>
      </c>
      <c r="BA26" s="14">
        <v>-0.95</v>
      </c>
      <c r="BB26" s="14">
        <v>-0.96</v>
      </c>
      <c r="BC26" s="14">
        <v>-0.96</v>
      </c>
      <c r="BD26" s="14">
        <v>-0.97</v>
      </c>
      <c r="BE26" s="14">
        <v>-0.98</v>
      </c>
      <c r="BF26" s="14">
        <v>-0.95</v>
      </c>
      <c r="BG26" s="14">
        <v>-0.92</v>
      </c>
      <c r="BH26" s="14">
        <v>-0.9</v>
      </c>
      <c r="BI26" s="14">
        <v>-0.87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199</v>
      </c>
      <c r="H1" s="3" t="s">
        <v>35</v>
      </c>
    </row>
    <row r="2" spans="1:8" ht="13.5" customHeight="1" x14ac:dyDescent="0.2">
      <c r="A2" s="195" t="s">
        <v>93</v>
      </c>
    </row>
    <row r="3" spans="1:8" ht="13.5" customHeight="1" x14ac:dyDescent="0.2">
      <c r="A3" s="195" t="s">
        <v>275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14" t="s">
        <v>1142</v>
      </c>
      <c r="C21" s="14" t="s">
        <v>1061</v>
      </c>
      <c r="D21" s="14" t="s">
        <v>1062</v>
      </c>
      <c r="E21" s="14" t="s">
        <v>1063</v>
      </c>
      <c r="F21" s="14" t="s">
        <v>1146</v>
      </c>
      <c r="G21" s="14" t="s">
        <v>1061</v>
      </c>
      <c r="H21" s="14" t="s">
        <v>1062</v>
      </c>
      <c r="I21" s="14" t="s">
        <v>1063</v>
      </c>
      <c r="J21" s="14" t="s">
        <v>1150</v>
      </c>
      <c r="K21" s="14" t="s">
        <v>1061</v>
      </c>
      <c r="L21" s="14" t="s">
        <v>1062</v>
      </c>
      <c r="M21" s="14" t="s">
        <v>1063</v>
      </c>
      <c r="N21" s="14" t="s">
        <v>1154</v>
      </c>
      <c r="O21" s="14" t="s">
        <v>1061</v>
      </c>
      <c r="P21" s="14" t="s">
        <v>1062</v>
      </c>
      <c r="Q21" s="14" t="s">
        <v>1063</v>
      </c>
      <c r="R21" s="14" t="s">
        <v>1109</v>
      </c>
      <c r="S21" s="14" t="s">
        <v>1061</v>
      </c>
      <c r="T21" s="14" t="s">
        <v>1062</v>
      </c>
      <c r="U21" s="14" t="s">
        <v>1063</v>
      </c>
      <c r="V21" s="14" t="s">
        <v>1080</v>
      </c>
      <c r="W21" s="14" t="s">
        <v>1061</v>
      </c>
      <c r="X21" s="14" t="s">
        <v>1062</v>
      </c>
      <c r="Y21" s="14" t="s">
        <v>1063</v>
      </c>
      <c r="Z21" s="14" t="s">
        <v>1081</v>
      </c>
      <c r="AA21" s="14" t="s">
        <v>1061</v>
      </c>
      <c r="AB21" s="14" t="s">
        <v>1062</v>
      </c>
      <c r="AC21" s="14" t="s">
        <v>1063</v>
      </c>
      <c r="AD21" s="14" t="s">
        <v>1076</v>
      </c>
      <c r="AE21" s="14" t="s">
        <v>1061</v>
      </c>
      <c r="AF21" s="14" t="s">
        <v>1062</v>
      </c>
      <c r="AG21" s="14" t="s">
        <v>1063</v>
      </c>
      <c r="AH21" s="14" t="s">
        <v>1060</v>
      </c>
      <c r="AI21" s="14" t="s">
        <v>1061</v>
      </c>
      <c r="AJ21" s="14" t="s">
        <v>1062</v>
      </c>
      <c r="AK21" s="14" t="s">
        <v>1063</v>
      </c>
      <c r="AL21" s="14" t="s">
        <v>1064</v>
      </c>
      <c r="AM21" s="14" t="s">
        <v>1061</v>
      </c>
      <c r="AN21" s="14" t="s">
        <v>1062</v>
      </c>
      <c r="AO21" s="14" t="s">
        <v>1063</v>
      </c>
      <c r="AP21" s="14" t="s">
        <v>1065</v>
      </c>
      <c r="AQ21" s="14" t="s">
        <v>1061</v>
      </c>
      <c r="AR21" s="14" t="s">
        <v>1062</v>
      </c>
      <c r="AS21" s="14" t="s">
        <v>1063</v>
      </c>
      <c r="AT21" s="14" t="s">
        <v>1066</v>
      </c>
      <c r="AU21" s="14" t="s">
        <v>1061</v>
      </c>
      <c r="AV21" s="14" t="s">
        <v>1062</v>
      </c>
      <c r="AW21" s="14" t="s">
        <v>1063</v>
      </c>
      <c r="AX21" s="14" t="s">
        <v>1067</v>
      </c>
      <c r="AY21" s="14" t="s">
        <v>1061</v>
      </c>
      <c r="AZ21" s="14" t="s">
        <v>1062</v>
      </c>
      <c r="BA21" s="14" t="s">
        <v>1063</v>
      </c>
      <c r="BB21" s="14" t="s">
        <v>1068</v>
      </c>
      <c r="BC21" s="14" t="s">
        <v>1061</v>
      </c>
      <c r="BD21" s="14" t="s">
        <v>1062</v>
      </c>
      <c r="BE21" s="14" t="s">
        <v>1063</v>
      </c>
    </row>
    <row r="22" spans="1:57" ht="13.5" customHeight="1" x14ac:dyDescent="0.2">
      <c r="A22" s="194" t="s">
        <v>1403</v>
      </c>
      <c r="B22" s="14">
        <v>-3.78</v>
      </c>
      <c r="C22" s="14">
        <v>-4.09</v>
      </c>
      <c r="D22" s="14">
        <v>-4.2</v>
      </c>
      <c r="E22" s="14">
        <v>-3.96</v>
      </c>
      <c r="F22" s="14">
        <v>-3.69</v>
      </c>
      <c r="G22" s="14">
        <v>-3.44</v>
      </c>
      <c r="H22" s="14">
        <v>-3.27</v>
      </c>
      <c r="I22" s="14">
        <v>-3.23</v>
      </c>
      <c r="J22" s="14">
        <v>-3.45</v>
      </c>
      <c r="K22" s="14">
        <v>-3.68</v>
      </c>
      <c r="L22" s="14">
        <v>-3.81</v>
      </c>
      <c r="M22" s="14">
        <v>-4.1399999999999997</v>
      </c>
      <c r="N22" s="14">
        <v>-3.88</v>
      </c>
      <c r="O22" s="14">
        <v>-3.47</v>
      </c>
      <c r="P22" s="14">
        <v>-3.13</v>
      </c>
      <c r="Q22" s="14">
        <v>-2.71</v>
      </c>
      <c r="R22" s="14">
        <v>-2.76</v>
      </c>
      <c r="S22" s="14">
        <v>-3.06</v>
      </c>
      <c r="T22" s="14">
        <v>-3.34</v>
      </c>
      <c r="U22" s="14">
        <v>-3.47</v>
      </c>
      <c r="V22" s="14">
        <v>-3.76</v>
      </c>
      <c r="W22" s="14">
        <v>-4</v>
      </c>
      <c r="X22" s="14">
        <v>-4.1399999999999997</v>
      </c>
      <c r="Y22" s="14">
        <v>-4.38</v>
      </c>
      <c r="Z22" s="14">
        <v>-4.47</v>
      </c>
      <c r="AA22" s="14">
        <v>-4.42</v>
      </c>
      <c r="AB22" s="14">
        <v>-4.5</v>
      </c>
      <c r="AC22" s="14">
        <v>-4.66</v>
      </c>
      <c r="AD22" s="14">
        <v>-4.55</v>
      </c>
      <c r="AE22" s="14">
        <v>-4.5599999999999996</v>
      </c>
      <c r="AF22" s="14">
        <v>-4.76</v>
      </c>
      <c r="AG22" s="14">
        <v>-4.7699999999999996</v>
      </c>
      <c r="AH22" s="14">
        <v>-4.67</v>
      </c>
      <c r="AI22" s="14">
        <v>-4.6399999999999997</v>
      </c>
      <c r="AJ22" s="14">
        <v>-4.28</v>
      </c>
      <c r="AK22" s="14">
        <v>-3.96</v>
      </c>
      <c r="AL22" s="14">
        <v>-3.54</v>
      </c>
      <c r="AM22" s="14">
        <v>-3.22</v>
      </c>
      <c r="AN22" s="14">
        <v>-2.86</v>
      </c>
      <c r="AO22" s="14">
        <v>-2.4300000000000002</v>
      </c>
      <c r="AP22" s="14">
        <v>-2.25</v>
      </c>
      <c r="AQ22" s="14">
        <v>-2.0099999999999998</v>
      </c>
      <c r="AR22" s="14">
        <v>-1.95</v>
      </c>
      <c r="AS22" s="14">
        <v>-2.06</v>
      </c>
      <c r="AT22" s="14">
        <v>-2.3199999999999998</v>
      </c>
      <c r="AU22" s="14">
        <v>-2.4700000000000002</v>
      </c>
      <c r="AV22" s="14">
        <v>-2.54</v>
      </c>
      <c r="AW22" s="14">
        <v>-2.57</v>
      </c>
      <c r="AX22" s="14">
        <v>-2.62</v>
      </c>
      <c r="AY22" s="14">
        <v>-2.71</v>
      </c>
      <c r="AZ22" s="14">
        <v>-2.78</v>
      </c>
      <c r="BA22" s="14">
        <v>-2.74</v>
      </c>
      <c r="BB22" s="14">
        <v>-2.67</v>
      </c>
      <c r="BC22" s="14">
        <v>-2.59</v>
      </c>
      <c r="BD22" s="14">
        <v>-2.52</v>
      </c>
      <c r="BE22" s="14">
        <v>-2.46</v>
      </c>
    </row>
    <row r="23" spans="1:57" ht="13.5" customHeight="1" x14ac:dyDescent="0.2">
      <c r="A23" s="194" t="s">
        <v>1404</v>
      </c>
      <c r="B23" s="14">
        <v>0.1</v>
      </c>
      <c r="C23" s="14">
        <v>-0.09</v>
      </c>
      <c r="D23" s="14">
        <v>0.02</v>
      </c>
      <c r="E23" s="14">
        <v>0.05</v>
      </c>
      <c r="F23" s="14">
        <v>-0.06</v>
      </c>
      <c r="G23" s="14">
        <v>-7.0000000000000007E-2</v>
      </c>
      <c r="H23" s="14">
        <v>-0.38</v>
      </c>
      <c r="I23" s="14">
        <v>-0.55000000000000004</v>
      </c>
      <c r="J23" s="14">
        <v>-0.86</v>
      </c>
      <c r="K23" s="14">
        <v>-0.77</v>
      </c>
      <c r="L23" s="14">
        <v>-0.66</v>
      </c>
      <c r="M23" s="14">
        <v>-1.1000000000000001</v>
      </c>
      <c r="N23" s="14">
        <v>-0.91</v>
      </c>
      <c r="O23" s="14">
        <v>-0.56999999999999995</v>
      </c>
      <c r="P23" s="14">
        <v>-0.13</v>
      </c>
      <c r="Q23" s="14">
        <v>0.79</v>
      </c>
      <c r="R23" s="14">
        <v>1</v>
      </c>
      <c r="S23" s="14">
        <v>0.74</v>
      </c>
      <c r="T23" s="14">
        <v>-0.01</v>
      </c>
      <c r="U23" s="14">
        <v>-0.52</v>
      </c>
      <c r="V23" s="14">
        <v>-0.55000000000000004</v>
      </c>
      <c r="W23" s="14">
        <v>-0.47</v>
      </c>
      <c r="X23" s="14">
        <v>-0.2</v>
      </c>
      <c r="Y23" s="14">
        <v>0.3</v>
      </c>
      <c r="Z23" s="14">
        <v>0.73</v>
      </c>
      <c r="AA23" s="14">
        <v>1</v>
      </c>
      <c r="AB23" s="14">
        <v>1.62</v>
      </c>
      <c r="AC23" s="14">
        <v>1.59</v>
      </c>
      <c r="AD23" s="14">
        <v>1.69</v>
      </c>
      <c r="AE23" s="14">
        <v>2.3199999999999998</v>
      </c>
      <c r="AF23" s="14">
        <v>2.42</v>
      </c>
      <c r="AG23" s="14">
        <v>2.6</v>
      </c>
      <c r="AH23" s="14">
        <v>3.02</v>
      </c>
      <c r="AI23" s="14">
        <v>2.98</v>
      </c>
      <c r="AJ23" s="14">
        <v>3.26</v>
      </c>
      <c r="AK23" s="14">
        <v>3.38</v>
      </c>
      <c r="AL23" s="14">
        <v>3.31</v>
      </c>
      <c r="AM23" s="14">
        <v>3.06</v>
      </c>
      <c r="AN23" s="14">
        <v>2.74</v>
      </c>
      <c r="AO23" s="14">
        <v>2.85</v>
      </c>
      <c r="AP23" s="14">
        <v>3</v>
      </c>
      <c r="AQ23" s="14">
        <v>3.5</v>
      </c>
      <c r="AR23" s="14">
        <v>3.64</v>
      </c>
      <c r="AS23" s="14">
        <v>3.43</v>
      </c>
      <c r="AT23" s="14">
        <v>3.5</v>
      </c>
      <c r="AU23" s="14">
        <v>3.17</v>
      </c>
      <c r="AV23" s="14">
        <v>2.94</v>
      </c>
      <c r="AW23" s="14">
        <v>2.87</v>
      </c>
      <c r="AX23" s="14">
        <v>2.68</v>
      </c>
      <c r="AY23" s="14">
        <v>2.63</v>
      </c>
      <c r="AZ23" s="14">
        <v>2.4900000000000002</v>
      </c>
      <c r="BA23" s="14">
        <v>2.31</v>
      </c>
      <c r="BB23" s="14">
        <v>2.21</v>
      </c>
      <c r="BC23" s="14">
        <v>2.1</v>
      </c>
      <c r="BD23" s="14">
        <v>2.0699999999999998</v>
      </c>
      <c r="BE23" s="14">
        <v>1.94</v>
      </c>
    </row>
    <row r="24" spans="1:57" ht="13.5" customHeight="1" x14ac:dyDescent="0.2">
      <c r="A24" s="194" t="s">
        <v>1405</v>
      </c>
      <c r="B24" s="14">
        <v>6.12</v>
      </c>
      <c r="C24" s="14">
        <v>6.52</v>
      </c>
      <c r="D24" s="14">
        <v>6.91</v>
      </c>
      <c r="E24" s="14">
        <v>6.94</v>
      </c>
      <c r="F24" s="14">
        <v>6.67</v>
      </c>
      <c r="G24" s="14">
        <v>6.51</v>
      </c>
      <c r="H24" s="14">
        <v>6.21</v>
      </c>
      <c r="I24" s="14">
        <v>5.98</v>
      </c>
      <c r="J24" s="14">
        <v>5.95</v>
      </c>
      <c r="K24" s="14">
        <v>6.1</v>
      </c>
      <c r="L24" s="14">
        <v>6.15</v>
      </c>
      <c r="M24" s="14">
        <v>6.01</v>
      </c>
      <c r="N24" s="14">
        <v>5.82</v>
      </c>
      <c r="O24" s="14">
        <v>5.73</v>
      </c>
      <c r="P24" s="14">
        <v>5.91</v>
      </c>
      <c r="Q24" s="14">
        <v>6.15</v>
      </c>
      <c r="R24" s="14">
        <v>6.39</v>
      </c>
      <c r="S24" s="14">
        <v>6.42</v>
      </c>
      <c r="T24" s="14">
        <v>6.07</v>
      </c>
      <c r="U24" s="14">
        <v>5.89</v>
      </c>
      <c r="V24" s="14">
        <v>6.27</v>
      </c>
      <c r="W24" s="14">
        <v>6.75</v>
      </c>
      <c r="X24" s="14">
        <v>7.26</v>
      </c>
      <c r="Y24" s="14">
        <v>7.92</v>
      </c>
      <c r="Z24" s="14">
        <v>8.2799999999999994</v>
      </c>
      <c r="AA24" s="14">
        <v>8.25</v>
      </c>
      <c r="AB24" s="14">
        <v>8.5299999999999994</v>
      </c>
      <c r="AC24" s="14">
        <v>8.5</v>
      </c>
      <c r="AD24" s="14">
        <v>8.36</v>
      </c>
      <c r="AE24" s="14">
        <v>8.77</v>
      </c>
      <c r="AF24" s="14">
        <v>9.0299999999999994</v>
      </c>
      <c r="AG24" s="14">
        <v>9.25</v>
      </c>
      <c r="AH24" s="14">
        <v>9.6199999999999992</v>
      </c>
      <c r="AI24" s="14">
        <v>9.65</v>
      </c>
      <c r="AJ24" s="14">
        <v>9.75</v>
      </c>
      <c r="AK24" s="14">
        <v>9.68</v>
      </c>
      <c r="AL24" s="14">
        <v>9.41</v>
      </c>
      <c r="AM24" s="14">
        <v>9.1</v>
      </c>
      <c r="AN24" s="14">
        <v>8.77</v>
      </c>
      <c r="AO24" s="14">
        <v>8.76</v>
      </c>
      <c r="AP24" s="14">
        <v>9</v>
      </c>
      <c r="AQ24" s="14">
        <v>9.4</v>
      </c>
      <c r="AR24" s="14">
        <v>9.4</v>
      </c>
      <c r="AS24" s="14">
        <v>9.2200000000000006</v>
      </c>
      <c r="AT24" s="14">
        <v>9.49</v>
      </c>
      <c r="AU24" s="14">
        <v>9.4499999999999993</v>
      </c>
      <c r="AV24" s="14">
        <v>9.48</v>
      </c>
      <c r="AW24" s="14">
        <v>9.57</v>
      </c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 x14ac:dyDescent="0.2">
      <c r="A25" s="194" t="s">
        <v>1406</v>
      </c>
      <c r="B25" s="14">
        <v>-2.25</v>
      </c>
      <c r="C25" s="14">
        <v>-2.52</v>
      </c>
      <c r="D25" s="14">
        <v>-2.69</v>
      </c>
      <c r="E25" s="14">
        <v>-2.93</v>
      </c>
      <c r="F25" s="14">
        <v>-3.04</v>
      </c>
      <c r="G25" s="14">
        <v>-3.14</v>
      </c>
      <c r="H25" s="14">
        <v>-3.31</v>
      </c>
      <c r="I25" s="14">
        <v>-3.3</v>
      </c>
      <c r="J25" s="14">
        <v>-3.35</v>
      </c>
      <c r="K25" s="14">
        <v>-3.2</v>
      </c>
      <c r="L25" s="14">
        <v>-3</v>
      </c>
      <c r="M25" s="14">
        <v>-2.98</v>
      </c>
      <c r="N25" s="14">
        <v>-2.84</v>
      </c>
      <c r="O25" s="14">
        <v>-2.84</v>
      </c>
      <c r="P25" s="14">
        <v>-2.91</v>
      </c>
      <c r="Q25" s="14">
        <v>-2.65</v>
      </c>
      <c r="R25" s="14">
        <v>-2.63</v>
      </c>
      <c r="S25" s="14">
        <v>-2.61</v>
      </c>
      <c r="T25" s="14">
        <v>-2.74</v>
      </c>
      <c r="U25" s="14">
        <v>-2.94</v>
      </c>
      <c r="V25" s="14">
        <v>-3.06</v>
      </c>
      <c r="W25" s="14">
        <v>-3.22</v>
      </c>
      <c r="X25" s="14">
        <v>-3.31</v>
      </c>
      <c r="Y25" s="14">
        <v>-3.24</v>
      </c>
      <c r="Z25" s="14">
        <v>-3.08</v>
      </c>
      <c r="AA25" s="14">
        <v>-2.83</v>
      </c>
      <c r="AB25" s="14">
        <v>-2.41</v>
      </c>
      <c r="AC25" s="14">
        <v>-2.2599999999999998</v>
      </c>
      <c r="AD25" s="14">
        <v>-2.11</v>
      </c>
      <c r="AE25" s="14">
        <v>-1.9</v>
      </c>
      <c r="AF25" s="14">
        <v>-1.86</v>
      </c>
      <c r="AG25" s="14">
        <v>-1.88</v>
      </c>
      <c r="AH25" s="14">
        <v>-1.94</v>
      </c>
      <c r="AI25" s="14">
        <v>-2.0299999999999998</v>
      </c>
      <c r="AJ25" s="14">
        <v>-2.21</v>
      </c>
      <c r="AK25" s="14">
        <v>-2.33</v>
      </c>
      <c r="AL25" s="14">
        <v>-2.56</v>
      </c>
      <c r="AM25" s="14">
        <v>-2.82</v>
      </c>
      <c r="AN25" s="14">
        <v>-3.17</v>
      </c>
      <c r="AO25" s="14">
        <v>-3.48</v>
      </c>
      <c r="AP25" s="14">
        <v>-3.75</v>
      </c>
      <c r="AQ25" s="14">
        <v>-3.89</v>
      </c>
      <c r="AR25" s="14">
        <v>-3.81</v>
      </c>
      <c r="AS25" s="14">
        <v>-3.73</v>
      </c>
      <c r="AT25" s="14">
        <v>-3.67</v>
      </c>
      <c r="AU25" s="14">
        <v>-3.81</v>
      </c>
      <c r="AV25" s="14">
        <v>-3.99</v>
      </c>
      <c r="AW25" s="14">
        <v>-4.12</v>
      </c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200</v>
      </c>
      <c r="H1" s="3" t="s">
        <v>34</v>
      </c>
    </row>
    <row r="2" spans="1:8" ht="13.5" customHeight="1" x14ac:dyDescent="0.2">
      <c r="A2" s="195" t="s">
        <v>95</v>
      </c>
    </row>
    <row r="3" spans="1:8" ht="13.5" customHeight="1" x14ac:dyDescent="0.2">
      <c r="A3" s="195" t="s">
        <v>276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14" t="s">
        <v>1142</v>
      </c>
      <c r="C21" s="14" t="s">
        <v>1061</v>
      </c>
      <c r="D21" s="14" t="s">
        <v>1062</v>
      </c>
      <c r="E21" s="14" t="s">
        <v>1063</v>
      </c>
      <c r="F21" s="14" t="s">
        <v>1146</v>
      </c>
      <c r="G21" s="14" t="s">
        <v>1061</v>
      </c>
      <c r="H21" s="14" t="s">
        <v>1062</v>
      </c>
      <c r="I21" s="14" t="s">
        <v>1063</v>
      </c>
      <c r="J21" s="14" t="s">
        <v>1150</v>
      </c>
      <c r="K21" s="14" t="s">
        <v>1061</v>
      </c>
      <c r="L21" s="14" t="s">
        <v>1062</v>
      </c>
      <c r="M21" s="14" t="s">
        <v>1063</v>
      </c>
      <c r="N21" s="14" t="s">
        <v>1154</v>
      </c>
      <c r="O21" s="14" t="s">
        <v>1061</v>
      </c>
      <c r="P21" s="14" t="s">
        <v>1062</v>
      </c>
      <c r="Q21" s="14" t="s">
        <v>1063</v>
      </c>
      <c r="R21" s="14" t="s">
        <v>1109</v>
      </c>
      <c r="S21" s="14" t="s">
        <v>1061</v>
      </c>
      <c r="T21" s="14" t="s">
        <v>1062</v>
      </c>
      <c r="U21" s="14" t="s">
        <v>1063</v>
      </c>
      <c r="V21" s="14" t="s">
        <v>1080</v>
      </c>
      <c r="W21" s="14" t="s">
        <v>1061</v>
      </c>
      <c r="X21" s="14" t="s">
        <v>1062</v>
      </c>
      <c r="Y21" s="14" t="s">
        <v>1063</v>
      </c>
      <c r="Z21" s="14" t="s">
        <v>1081</v>
      </c>
      <c r="AA21" s="14" t="s">
        <v>1061</v>
      </c>
      <c r="AB21" s="14" t="s">
        <v>1062</v>
      </c>
      <c r="AC21" s="14" t="s">
        <v>1063</v>
      </c>
      <c r="AD21" s="14" t="s">
        <v>1076</v>
      </c>
      <c r="AE21" s="14" t="s">
        <v>1061</v>
      </c>
      <c r="AF21" s="14" t="s">
        <v>1062</v>
      </c>
      <c r="AG21" s="14" t="s">
        <v>1063</v>
      </c>
      <c r="AH21" s="14" t="s">
        <v>1060</v>
      </c>
      <c r="AI21" s="14" t="s">
        <v>1061</v>
      </c>
      <c r="AJ21" s="14" t="s">
        <v>1062</v>
      </c>
      <c r="AK21" s="14" t="s">
        <v>1063</v>
      </c>
      <c r="AL21" s="14" t="s">
        <v>1064</v>
      </c>
      <c r="AM21" s="14" t="s">
        <v>1061</v>
      </c>
      <c r="AN21" s="14" t="s">
        <v>1062</v>
      </c>
      <c r="AO21" s="14" t="s">
        <v>1063</v>
      </c>
      <c r="AP21" s="14" t="s">
        <v>1065</v>
      </c>
      <c r="AQ21" s="14" t="s">
        <v>1061</v>
      </c>
      <c r="AR21" s="14" t="s">
        <v>1062</v>
      </c>
      <c r="AS21" s="14" t="s">
        <v>1063</v>
      </c>
      <c r="AT21" s="14" t="s">
        <v>1066</v>
      </c>
      <c r="AU21" s="14" t="s">
        <v>1061</v>
      </c>
      <c r="AV21" s="14" t="s">
        <v>1062</v>
      </c>
      <c r="AW21" s="14" t="s">
        <v>1063</v>
      </c>
      <c r="AX21" s="14" t="s">
        <v>1067</v>
      </c>
      <c r="AY21" s="14" t="s">
        <v>1061</v>
      </c>
      <c r="AZ21" s="14" t="s">
        <v>1062</v>
      </c>
      <c r="BA21" s="14" t="s">
        <v>1063</v>
      </c>
      <c r="BB21" s="14" t="s">
        <v>1068</v>
      </c>
      <c r="BC21" s="14" t="s">
        <v>1061</v>
      </c>
      <c r="BD21" s="14" t="s">
        <v>1062</v>
      </c>
      <c r="BE21" s="14" t="s">
        <v>1063</v>
      </c>
    </row>
    <row r="22" spans="1:57" ht="13.5" customHeight="1" x14ac:dyDescent="0.2">
      <c r="A22" s="194" t="s">
        <v>1407</v>
      </c>
      <c r="B22" s="14">
        <v>-3.78</v>
      </c>
      <c r="C22" s="14">
        <v>-4.09</v>
      </c>
      <c r="D22" s="14">
        <v>-4.2</v>
      </c>
      <c r="E22" s="14">
        <v>-3.96</v>
      </c>
      <c r="F22" s="14">
        <v>-3.69</v>
      </c>
      <c r="G22" s="14">
        <v>-3.44</v>
      </c>
      <c r="H22" s="14">
        <v>-3.27</v>
      </c>
      <c r="I22" s="14">
        <v>-3.23</v>
      </c>
      <c r="J22" s="14">
        <v>-3.45</v>
      </c>
      <c r="K22" s="14">
        <v>-3.68</v>
      </c>
      <c r="L22" s="14">
        <v>-3.81</v>
      </c>
      <c r="M22" s="14">
        <v>-4.1399999999999997</v>
      </c>
      <c r="N22" s="14">
        <v>-3.88</v>
      </c>
      <c r="O22" s="14">
        <v>-3.47</v>
      </c>
      <c r="P22" s="14">
        <v>-3.13</v>
      </c>
      <c r="Q22" s="14">
        <v>-2.71</v>
      </c>
      <c r="R22" s="14">
        <v>-2.76</v>
      </c>
      <c r="S22" s="14">
        <v>-3.06</v>
      </c>
      <c r="T22" s="14">
        <v>-3.34</v>
      </c>
      <c r="U22" s="14">
        <v>-3.47</v>
      </c>
      <c r="V22" s="14">
        <v>-3.76</v>
      </c>
      <c r="W22" s="14">
        <v>-4</v>
      </c>
      <c r="X22" s="14">
        <v>-4.1399999999999997</v>
      </c>
      <c r="Y22" s="14">
        <v>-4.38</v>
      </c>
      <c r="Z22" s="14">
        <v>-4.47</v>
      </c>
      <c r="AA22" s="14">
        <v>-4.42</v>
      </c>
      <c r="AB22" s="14">
        <v>-4.5</v>
      </c>
      <c r="AC22" s="14">
        <v>-4.66</v>
      </c>
      <c r="AD22" s="14">
        <v>-4.55</v>
      </c>
      <c r="AE22" s="14">
        <v>-4.5599999999999996</v>
      </c>
      <c r="AF22" s="14">
        <v>-4.76</v>
      </c>
      <c r="AG22" s="14">
        <v>-4.7699999999999996</v>
      </c>
      <c r="AH22" s="14">
        <v>-4.67</v>
      </c>
      <c r="AI22" s="14">
        <v>-4.6399999999999997</v>
      </c>
      <c r="AJ22" s="14">
        <v>-4.28</v>
      </c>
      <c r="AK22" s="14">
        <v>-3.96</v>
      </c>
      <c r="AL22" s="14">
        <v>-3.54</v>
      </c>
      <c r="AM22" s="14">
        <v>-3.22</v>
      </c>
      <c r="AN22" s="14">
        <v>-2.86</v>
      </c>
      <c r="AO22" s="14">
        <v>-2.4300000000000002</v>
      </c>
      <c r="AP22" s="14">
        <v>-2.25</v>
      </c>
      <c r="AQ22" s="14">
        <v>-2.0099999999999998</v>
      </c>
      <c r="AR22" s="14">
        <v>-1.95</v>
      </c>
      <c r="AS22" s="14">
        <v>-2.06</v>
      </c>
      <c r="AT22" s="14">
        <v>-2.3199999999999998</v>
      </c>
      <c r="AU22" s="14">
        <v>-2.4700000000000002</v>
      </c>
      <c r="AV22" s="14">
        <v>-2.54</v>
      </c>
      <c r="AW22" s="14">
        <v>-2.57</v>
      </c>
      <c r="AX22" s="14">
        <v>-2.62</v>
      </c>
      <c r="AY22" s="14">
        <v>-2.71</v>
      </c>
      <c r="AZ22" s="14">
        <v>-2.78</v>
      </c>
      <c r="BA22" s="14">
        <v>-2.74</v>
      </c>
      <c r="BB22" s="14">
        <v>-2.67</v>
      </c>
      <c r="BC22" s="14">
        <v>-2.59</v>
      </c>
      <c r="BD22" s="14">
        <v>-2.52</v>
      </c>
      <c r="BE22" s="14">
        <v>-2.46</v>
      </c>
    </row>
    <row r="23" spans="1:57" ht="13.5" customHeight="1" x14ac:dyDescent="0.2">
      <c r="A23" s="194" t="s">
        <v>1408</v>
      </c>
      <c r="B23" s="14">
        <v>0.1</v>
      </c>
      <c r="C23" s="14">
        <v>-0.09</v>
      </c>
      <c r="D23" s="14">
        <v>0.02</v>
      </c>
      <c r="E23" s="14">
        <v>0.05</v>
      </c>
      <c r="F23" s="14">
        <v>-0.06</v>
      </c>
      <c r="G23" s="14">
        <v>-7.0000000000000007E-2</v>
      </c>
      <c r="H23" s="14">
        <v>-0.38</v>
      </c>
      <c r="I23" s="14">
        <v>-0.55000000000000004</v>
      </c>
      <c r="J23" s="14">
        <v>-0.86</v>
      </c>
      <c r="K23" s="14">
        <v>-0.77</v>
      </c>
      <c r="L23" s="14">
        <v>-0.66</v>
      </c>
      <c r="M23" s="14">
        <v>-1.1000000000000001</v>
      </c>
      <c r="N23" s="14">
        <v>-0.91</v>
      </c>
      <c r="O23" s="14">
        <v>-0.56999999999999995</v>
      </c>
      <c r="P23" s="14">
        <v>-0.13</v>
      </c>
      <c r="Q23" s="14">
        <v>0.79</v>
      </c>
      <c r="R23" s="14">
        <v>1</v>
      </c>
      <c r="S23" s="14">
        <v>0.74</v>
      </c>
      <c r="T23" s="14">
        <v>-0.01</v>
      </c>
      <c r="U23" s="14">
        <v>-0.52</v>
      </c>
      <c r="V23" s="14">
        <v>-0.55000000000000004</v>
      </c>
      <c r="W23" s="14">
        <v>-0.47</v>
      </c>
      <c r="X23" s="14">
        <v>-0.2</v>
      </c>
      <c r="Y23" s="14">
        <v>0.3</v>
      </c>
      <c r="Z23" s="14">
        <v>0.73</v>
      </c>
      <c r="AA23" s="14">
        <v>1</v>
      </c>
      <c r="AB23" s="14">
        <v>1.62</v>
      </c>
      <c r="AC23" s="14">
        <v>1.59</v>
      </c>
      <c r="AD23" s="14">
        <v>1.69</v>
      </c>
      <c r="AE23" s="14">
        <v>2.3199999999999998</v>
      </c>
      <c r="AF23" s="14">
        <v>2.42</v>
      </c>
      <c r="AG23" s="14">
        <v>2.6</v>
      </c>
      <c r="AH23" s="14">
        <v>3.02</v>
      </c>
      <c r="AI23" s="14">
        <v>2.98</v>
      </c>
      <c r="AJ23" s="14">
        <v>3.26</v>
      </c>
      <c r="AK23" s="14">
        <v>3.38</v>
      </c>
      <c r="AL23" s="14">
        <v>3.31</v>
      </c>
      <c r="AM23" s="14">
        <v>3.06</v>
      </c>
      <c r="AN23" s="14">
        <v>2.74</v>
      </c>
      <c r="AO23" s="14">
        <v>2.85</v>
      </c>
      <c r="AP23" s="14">
        <v>3</v>
      </c>
      <c r="AQ23" s="14">
        <v>3.5</v>
      </c>
      <c r="AR23" s="14">
        <v>3.64</v>
      </c>
      <c r="AS23" s="14">
        <v>3.43</v>
      </c>
      <c r="AT23" s="14">
        <v>3.5</v>
      </c>
      <c r="AU23" s="14">
        <v>3.17</v>
      </c>
      <c r="AV23" s="14">
        <v>2.94</v>
      </c>
      <c r="AW23" s="14">
        <v>2.87</v>
      </c>
      <c r="AX23" s="14">
        <v>2.68</v>
      </c>
      <c r="AY23" s="14">
        <v>2.63</v>
      </c>
      <c r="AZ23" s="14">
        <v>2.4900000000000002</v>
      </c>
      <c r="BA23" s="14">
        <v>2.31</v>
      </c>
      <c r="BB23" s="14">
        <v>2.21</v>
      </c>
      <c r="BC23" s="14">
        <v>2.1</v>
      </c>
      <c r="BD23" s="14">
        <v>2.0699999999999998</v>
      </c>
      <c r="BE23" s="14">
        <v>1.94</v>
      </c>
    </row>
    <row r="24" spans="1:57" ht="13.5" customHeight="1" x14ac:dyDescent="0.2">
      <c r="A24" s="194" t="s">
        <v>1409</v>
      </c>
      <c r="B24" s="14">
        <v>6.12</v>
      </c>
      <c r="C24" s="14">
        <v>6.52</v>
      </c>
      <c r="D24" s="14">
        <v>6.91</v>
      </c>
      <c r="E24" s="14">
        <v>6.94</v>
      </c>
      <c r="F24" s="14">
        <v>6.67</v>
      </c>
      <c r="G24" s="14">
        <v>6.51</v>
      </c>
      <c r="H24" s="14">
        <v>6.21</v>
      </c>
      <c r="I24" s="14">
        <v>5.98</v>
      </c>
      <c r="J24" s="14">
        <v>5.95</v>
      </c>
      <c r="K24" s="14">
        <v>6.1</v>
      </c>
      <c r="L24" s="14">
        <v>6.15</v>
      </c>
      <c r="M24" s="14">
        <v>6.01</v>
      </c>
      <c r="N24" s="14">
        <v>5.82</v>
      </c>
      <c r="O24" s="14">
        <v>5.73</v>
      </c>
      <c r="P24" s="14">
        <v>5.91</v>
      </c>
      <c r="Q24" s="14">
        <v>6.15</v>
      </c>
      <c r="R24" s="14">
        <v>6.39</v>
      </c>
      <c r="S24" s="14">
        <v>6.42</v>
      </c>
      <c r="T24" s="14">
        <v>6.07</v>
      </c>
      <c r="U24" s="14">
        <v>5.89</v>
      </c>
      <c r="V24" s="14">
        <v>6.27</v>
      </c>
      <c r="W24" s="14">
        <v>6.75</v>
      </c>
      <c r="X24" s="14">
        <v>7.26</v>
      </c>
      <c r="Y24" s="14">
        <v>7.92</v>
      </c>
      <c r="Z24" s="14">
        <v>8.2799999999999994</v>
      </c>
      <c r="AA24" s="14">
        <v>8.25</v>
      </c>
      <c r="AB24" s="14">
        <v>8.5299999999999994</v>
      </c>
      <c r="AC24" s="14">
        <v>8.5</v>
      </c>
      <c r="AD24" s="14">
        <v>8.36</v>
      </c>
      <c r="AE24" s="14">
        <v>8.77</v>
      </c>
      <c r="AF24" s="14">
        <v>9.0299999999999994</v>
      </c>
      <c r="AG24" s="14">
        <v>9.25</v>
      </c>
      <c r="AH24" s="14">
        <v>9.6199999999999992</v>
      </c>
      <c r="AI24" s="14">
        <v>9.65</v>
      </c>
      <c r="AJ24" s="14">
        <v>9.75</v>
      </c>
      <c r="AK24" s="14">
        <v>9.68</v>
      </c>
      <c r="AL24" s="14">
        <v>9.41</v>
      </c>
      <c r="AM24" s="14">
        <v>9.1</v>
      </c>
      <c r="AN24" s="14">
        <v>8.77</v>
      </c>
      <c r="AO24" s="14">
        <v>8.76</v>
      </c>
      <c r="AP24" s="14">
        <v>9</v>
      </c>
      <c r="AQ24" s="14">
        <v>9.4</v>
      </c>
      <c r="AR24" s="14">
        <v>9.4</v>
      </c>
      <c r="AS24" s="14">
        <v>9.2200000000000006</v>
      </c>
      <c r="AT24" s="14">
        <v>9.49</v>
      </c>
      <c r="AU24" s="14">
        <v>9.4499999999999993</v>
      </c>
      <c r="AV24" s="14">
        <v>9.48</v>
      </c>
      <c r="AW24" s="14">
        <v>9.57</v>
      </c>
      <c r="AX24" s="14"/>
      <c r="AY24" s="14"/>
      <c r="AZ24" s="14"/>
      <c r="BA24" s="14"/>
      <c r="BB24" s="14"/>
      <c r="BC24" s="14"/>
      <c r="BD24" s="14"/>
      <c r="BE24" s="14"/>
    </row>
    <row r="25" spans="1:57" ht="13.5" customHeight="1" x14ac:dyDescent="0.2">
      <c r="A25" s="194" t="s">
        <v>1410</v>
      </c>
      <c r="B25" s="14">
        <v>-2.25</v>
      </c>
      <c r="C25" s="14">
        <v>-2.52</v>
      </c>
      <c r="D25" s="14">
        <v>-2.69</v>
      </c>
      <c r="E25" s="14">
        <v>-2.93</v>
      </c>
      <c r="F25" s="14">
        <v>-3.04</v>
      </c>
      <c r="G25" s="14">
        <v>-3.14</v>
      </c>
      <c r="H25" s="14">
        <v>-3.31</v>
      </c>
      <c r="I25" s="14">
        <v>-3.3</v>
      </c>
      <c r="J25" s="14">
        <v>-3.35</v>
      </c>
      <c r="K25" s="14">
        <v>-3.2</v>
      </c>
      <c r="L25" s="14">
        <v>-3</v>
      </c>
      <c r="M25" s="14">
        <v>-2.98</v>
      </c>
      <c r="N25" s="14">
        <v>-2.84</v>
      </c>
      <c r="O25" s="14">
        <v>-2.84</v>
      </c>
      <c r="P25" s="14">
        <v>-2.91</v>
      </c>
      <c r="Q25" s="14">
        <v>-2.65</v>
      </c>
      <c r="R25" s="14">
        <v>-2.63</v>
      </c>
      <c r="S25" s="14">
        <v>-2.61</v>
      </c>
      <c r="T25" s="14">
        <v>-2.74</v>
      </c>
      <c r="U25" s="14">
        <v>-2.94</v>
      </c>
      <c r="V25" s="14">
        <v>-3.06</v>
      </c>
      <c r="W25" s="14">
        <v>-3.22</v>
      </c>
      <c r="X25" s="14">
        <v>-3.31</v>
      </c>
      <c r="Y25" s="14">
        <v>-3.24</v>
      </c>
      <c r="Z25" s="14">
        <v>-3.08</v>
      </c>
      <c r="AA25" s="14">
        <v>-2.83</v>
      </c>
      <c r="AB25" s="14">
        <v>-2.41</v>
      </c>
      <c r="AC25" s="14">
        <v>-2.2599999999999998</v>
      </c>
      <c r="AD25" s="14">
        <v>-2.11</v>
      </c>
      <c r="AE25" s="14">
        <v>-1.9</v>
      </c>
      <c r="AF25" s="14">
        <v>-1.86</v>
      </c>
      <c r="AG25" s="14">
        <v>-1.88</v>
      </c>
      <c r="AH25" s="14">
        <v>-1.94</v>
      </c>
      <c r="AI25" s="14">
        <v>-2.0299999999999998</v>
      </c>
      <c r="AJ25" s="14">
        <v>-2.21</v>
      </c>
      <c r="AK25" s="14">
        <v>-2.33</v>
      </c>
      <c r="AL25" s="14">
        <v>-2.56</v>
      </c>
      <c r="AM25" s="14">
        <v>-2.82</v>
      </c>
      <c r="AN25" s="14">
        <v>-3.17</v>
      </c>
      <c r="AO25" s="14">
        <v>-3.48</v>
      </c>
      <c r="AP25" s="14">
        <v>-3.75</v>
      </c>
      <c r="AQ25" s="14">
        <v>-3.89</v>
      </c>
      <c r="AR25" s="14">
        <v>-3.81</v>
      </c>
      <c r="AS25" s="14">
        <v>-3.73</v>
      </c>
      <c r="AT25" s="14">
        <v>-3.67</v>
      </c>
      <c r="AU25" s="14">
        <v>-3.81</v>
      </c>
      <c r="AV25" s="14">
        <v>-3.99</v>
      </c>
      <c r="AW25" s="14">
        <v>-4.12</v>
      </c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201</v>
      </c>
      <c r="H1" s="3" t="s">
        <v>35</v>
      </c>
    </row>
    <row r="2" spans="1:8" ht="13.5" customHeight="1" x14ac:dyDescent="0.2">
      <c r="A2" s="195" t="s">
        <v>93</v>
      </c>
    </row>
    <row r="3" spans="1:8" ht="13.5" customHeight="1" x14ac:dyDescent="0.2">
      <c r="A3" s="195" t="s">
        <v>279</v>
      </c>
    </row>
    <row r="18" spans="1:8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1:8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1:8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 x14ac:dyDescent="0.2">
      <c r="A21" s="194"/>
      <c r="B21" s="14" t="s">
        <v>1138</v>
      </c>
      <c r="C21" s="14" t="s">
        <v>1061</v>
      </c>
      <c r="D21" s="14" t="s">
        <v>1062</v>
      </c>
      <c r="E21" s="14" t="s">
        <v>1063</v>
      </c>
      <c r="F21" s="14" t="s">
        <v>1142</v>
      </c>
      <c r="G21" s="14" t="s">
        <v>1061</v>
      </c>
      <c r="H21" s="14" t="s">
        <v>1062</v>
      </c>
      <c r="I21" s="14" t="s">
        <v>1063</v>
      </c>
      <c r="J21" s="14" t="s">
        <v>1146</v>
      </c>
      <c r="K21" s="14" t="s">
        <v>1061</v>
      </c>
      <c r="L21" s="14" t="s">
        <v>1062</v>
      </c>
      <c r="M21" s="14" t="s">
        <v>1063</v>
      </c>
      <c r="N21" s="14" t="s">
        <v>1150</v>
      </c>
      <c r="O21" s="14" t="s">
        <v>1061</v>
      </c>
      <c r="P21" s="14" t="s">
        <v>1062</v>
      </c>
      <c r="Q21" s="14" t="s">
        <v>1063</v>
      </c>
      <c r="R21" s="14" t="s">
        <v>1154</v>
      </c>
      <c r="S21" s="14" t="s">
        <v>1061</v>
      </c>
      <c r="T21" s="14" t="s">
        <v>1062</v>
      </c>
      <c r="U21" s="14" t="s">
        <v>1063</v>
      </c>
      <c r="V21" s="14" t="s">
        <v>1109</v>
      </c>
      <c r="W21" s="14" t="s">
        <v>1061</v>
      </c>
      <c r="X21" s="14" t="s">
        <v>1062</v>
      </c>
      <c r="Y21" s="14" t="s">
        <v>1063</v>
      </c>
      <c r="Z21" s="14" t="s">
        <v>1080</v>
      </c>
      <c r="AA21" s="14" t="s">
        <v>1061</v>
      </c>
      <c r="AB21" s="14" t="s">
        <v>1062</v>
      </c>
      <c r="AC21" s="14" t="s">
        <v>1063</v>
      </c>
      <c r="AD21" s="14" t="s">
        <v>1081</v>
      </c>
      <c r="AE21" s="14" t="s">
        <v>1061</v>
      </c>
      <c r="AF21" s="14" t="s">
        <v>1062</v>
      </c>
      <c r="AG21" s="14" t="s">
        <v>1063</v>
      </c>
      <c r="AH21" s="14" t="s">
        <v>1076</v>
      </c>
      <c r="AI21" s="14" t="s">
        <v>1061</v>
      </c>
      <c r="AJ21" s="14" t="s">
        <v>1062</v>
      </c>
      <c r="AK21" s="14" t="s">
        <v>1063</v>
      </c>
      <c r="AL21" s="14" t="s">
        <v>1060</v>
      </c>
      <c r="AM21" s="14" t="s">
        <v>1061</v>
      </c>
      <c r="AN21" s="14" t="s">
        <v>1062</v>
      </c>
      <c r="AO21" s="14" t="s">
        <v>1063</v>
      </c>
      <c r="AP21" s="14" t="s">
        <v>1064</v>
      </c>
      <c r="AQ21" s="14" t="s">
        <v>1061</v>
      </c>
      <c r="AR21" s="14" t="s">
        <v>1062</v>
      </c>
      <c r="AS21" s="14" t="s">
        <v>1063</v>
      </c>
      <c r="AT21" s="14" t="s">
        <v>1065</v>
      </c>
      <c r="AU21" s="14" t="s">
        <v>1061</v>
      </c>
      <c r="AV21" s="14" t="s">
        <v>1062</v>
      </c>
      <c r="AW21" s="14" t="s">
        <v>1063</v>
      </c>
      <c r="AX21" s="14" t="s">
        <v>1066</v>
      </c>
      <c r="AY21" s="14" t="s">
        <v>1061</v>
      </c>
      <c r="AZ21" s="14" t="s">
        <v>1062</v>
      </c>
      <c r="BA21" s="14" t="s">
        <v>1063</v>
      </c>
      <c r="BB21" s="14" t="s">
        <v>1067</v>
      </c>
      <c r="BC21" s="14" t="s">
        <v>1061</v>
      </c>
      <c r="BD21" s="14" t="s">
        <v>1062</v>
      </c>
      <c r="BE21" s="14" t="s">
        <v>1063</v>
      </c>
      <c r="BF21" s="14" t="s">
        <v>1068</v>
      </c>
      <c r="BG21" s="14" t="s">
        <v>1061</v>
      </c>
      <c r="BH21" s="14" t="s">
        <v>1062</v>
      </c>
      <c r="BI21" s="14" t="s">
        <v>1063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 x14ac:dyDescent="0.2">
      <c r="A22" s="194" t="s">
        <v>1411</v>
      </c>
      <c r="B22" s="14">
        <v>1.42</v>
      </c>
      <c r="C22" s="14">
        <v>0.8</v>
      </c>
      <c r="D22" s="14">
        <v>0.68</v>
      </c>
      <c r="E22" s="14">
        <v>0.55000000000000004</v>
      </c>
      <c r="F22" s="14">
        <v>0.59</v>
      </c>
      <c r="G22" s="14">
        <v>0.61</v>
      </c>
      <c r="H22" s="14">
        <v>0.62</v>
      </c>
      <c r="I22" s="14">
        <v>0.65</v>
      </c>
      <c r="J22" s="14">
        <v>0.6</v>
      </c>
      <c r="K22" s="14">
        <v>0.56000000000000005</v>
      </c>
      <c r="L22" s="14">
        <v>0.54</v>
      </c>
      <c r="M22" s="14">
        <v>0.51</v>
      </c>
      <c r="N22" s="14">
        <v>0.49</v>
      </c>
      <c r="O22" s="14">
        <v>0.49</v>
      </c>
      <c r="P22" s="14">
        <v>0.48</v>
      </c>
      <c r="Q22" s="14">
        <v>0.47</v>
      </c>
      <c r="R22" s="14">
        <v>0.47</v>
      </c>
      <c r="S22" s="14">
        <v>0.46</v>
      </c>
      <c r="T22" s="14">
        <v>0.46</v>
      </c>
      <c r="U22" s="14">
        <v>0.46</v>
      </c>
      <c r="V22" s="14">
        <v>0.45</v>
      </c>
      <c r="W22" s="14">
        <v>0.43</v>
      </c>
      <c r="X22" s="14">
        <v>0.42</v>
      </c>
      <c r="Y22" s="14">
        <v>0.4</v>
      </c>
      <c r="Z22" s="14">
        <v>0.37</v>
      </c>
      <c r="AA22" s="14">
        <v>0.34</v>
      </c>
      <c r="AB22" s="14">
        <v>0.31</v>
      </c>
      <c r="AC22" s="14">
        <v>0.27</v>
      </c>
      <c r="AD22" s="14">
        <v>0.28999999999999998</v>
      </c>
      <c r="AE22" s="14">
        <v>0.31</v>
      </c>
      <c r="AF22" s="14">
        <v>0.34</v>
      </c>
      <c r="AG22" s="14">
        <v>0.36</v>
      </c>
      <c r="AH22" s="14">
        <v>0.41</v>
      </c>
      <c r="AI22" s="14">
        <v>0.48</v>
      </c>
      <c r="AJ22" s="14">
        <v>0.55000000000000004</v>
      </c>
      <c r="AK22" s="14">
        <v>0.6</v>
      </c>
      <c r="AL22" s="14">
        <v>0.62</v>
      </c>
      <c r="AM22" s="14">
        <v>0.63</v>
      </c>
      <c r="AN22" s="14">
        <v>0.64</v>
      </c>
      <c r="AO22" s="14">
        <v>0.67</v>
      </c>
      <c r="AP22" s="14">
        <v>0.68</v>
      </c>
      <c r="AQ22" s="14">
        <v>0.7</v>
      </c>
      <c r="AR22" s="14">
        <v>0.71</v>
      </c>
      <c r="AS22" s="14">
        <v>0.68</v>
      </c>
      <c r="AT22" s="14">
        <v>0.7</v>
      </c>
      <c r="AU22" s="14">
        <v>0.71</v>
      </c>
      <c r="AV22" s="14">
        <v>0.73</v>
      </c>
      <c r="AW22" s="14">
        <v>0.77</v>
      </c>
      <c r="AX22" s="14">
        <v>0.79</v>
      </c>
      <c r="AY22" s="14">
        <v>0.81</v>
      </c>
      <c r="AZ22" s="14">
        <v>0.81</v>
      </c>
      <c r="BA22" s="14">
        <v>0.81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 x14ac:dyDescent="0.2">
      <c r="A23" s="194" t="s">
        <v>966</v>
      </c>
      <c r="B23" s="14">
        <v>2.06</v>
      </c>
      <c r="C23" s="14">
        <v>1.6</v>
      </c>
      <c r="D23" s="14">
        <v>1.55</v>
      </c>
      <c r="E23" s="14">
        <v>1.49</v>
      </c>
      <c r="F23" s="14">
        <v>1.7</v>
      </c>
      <c r="G23" s="14">
        <v>1.67</v>
      </c>
      <c r="H23" s="14">
        <v>1.72</v>
      </c>
      <c r="I23" s="14">
        <v>1.78</v>
      </c>
      <c r="J23" s="14">
        <v>1.61</v>
      </c>
      <c r="K23" s="14">
        <v>1.79</v>
      </c>
      <c r="L23" s="14">
        <v>1.83</v>
      </c>
      <c r="M23" s="14">
        <v>1.91</v>
      </c>
      <c r="N23" s="14">
        <v>2.04</v>
      </c>
      <c r="O23" s="14">
        <v>2.06</v>
      </c>
      <c r="P23" s="14">
        <v>2.14</v>
      </c>
      <c r="Q23" s="14">
        <v>2.2200000000000002</v>
      </c>
      <c r="R23" s="14">
        <v>2.16</v>
      </c>
      <c r="S23" s="14">
        <v>2.0299999999999998</v>
      </c>
      <c r="T23" s="14">
        <v>2.08</v>
      </c>
      <c r="U23" s="14">
        <v>2.08</v>
      </c>
      <c r="V23" s="14">
        <v>2.0699999999999998</v>
      </c>
      <c r="W23" s="14">
        <v>2.2200000000000002</v>
      </c>
      <c r="X23" s="14">
        <v>2.0499999999999998</v>
      </c>
      <c r="Y23" s="14">
        <v>1.98</v>
      </c>
      <c r="Z23" s="14">
        <v>1.93</v>
      </c>
      <c r="AA23" s="14">
        <v>1.86</v>
      </c>
      <c r="AB23" s="14">
        <v>2</v>
      </c>
      <c r="AC23" s="14">
        <v>2.02</v>
      </c>
      <c r="AD23" s="14">
        <v>2.16</v>
      </c>
      <c r="AE23" s="14">
        <v>2.11</v>
      </c>
      <c r="AF23" s="14">
        <v>1.99</v>
      </c>
      <c r="AG23" s="14">
        <v>1.91</v>
      </c>
      <c r="AH23" s="14">
        <v>1.87</v>
      </c>
      <c r="AI23" s="14">
        <v>1.8</v>
      </c>
      <c r="AJ23" s="14">
        <v>1.71</v>
      </c>
      <c r="AK23" s="14">
        <v>1.72</v>
      </c>
      <c r="AL23" s="14">
        <v>1.65</v>
      </c>
      <c r="AM23" s="14">
        <v>1.56</v>
      </c>
      <c r="AN23" s="14">
        <v>1.49</v>
      </c>
      <c r="AO23" s="14">
        <v>1.29</v>
      </c>
      <c r="AP23" s="14">
        <v>1.26</v>
      </c>
      <c r="AQ23" s="14">
        <v>1.33</v>
      </c>
      <c r="AR23" s="14">
        <v>1.47</v>
      </c>
      <c r="AS23" s="14">
        <v>1.7</v>
      </c>
      <c r="AT23" s="14">
        <v>1.81</v>
      </c>
      <c r="AU23" s="14">
        <v>1.94</v>
      </c>
      <c r="AV23" s="14">
        <v>2.11</v>
      </c>
      <c r="AW23" s="14">
        <v>2.25</v>
      </c>
      <c r="AX23" s="14">
        <v>2.2999999999999998</v>
      </c>
      <c r="AY23" s="14">
        <v>2.41</v>
      </c>
      <c r="AZ23" s="14">
        <v>2.4300000000000002</v>
      </c>
      <c r="BA23" s="14">
        <v>2.41</v>
      </c>
      <c r="BB23" s="14">
        <v>2.37</v>
      </c>
      <c r="BC23" s="14">
        <v>2.35</v>
      </c>
      <c r="BD23" s="14">
        <v>2.35</v>
      </c>
      <c r="BE23" s="14">
        <v>2.34</v>
      </c>
      <c r="BF23" s="14">
        <v>2.34</v>
      </c>
      <c r="BG23" s="14">
        <v>2.33</v>
      </c>
      <c r="BH23" s="14">
        <v>2.31</v>
      </c>
      <c r="BI23" s="14">
        <v>2.2999999999999998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 x14ac:dyDescent="0.2">
      <c r="A24" s="194" t="s">
        <v>1412</v>
      </c>
      <c r="B24" s="14">
        <v>1.61</v>
      </c>
      <c r="C24" s="14">
        <v>1.64</v>
      </c>
      <c r="D24" s="14">
        <v>1.68</v>
      </c>
      <c r="E24" s="14">
        <v>1.68</v>
      </c>
      <c r="F24" s="14">
        <v>1.92</v>
      </c>
      <c r="G24" s="14">
        <v>1.94</v>
      </c>
      <c r="H24" s="14">
        <v>1.92</v>
      </c>
      <c r="I24" s="14">
        <v>1.9</v>
      </c>
      <c r="J24" s="14">
        <v>1.72</v>
      </c>
      <c r="K24" s="14">
        <v>1.74</v>
      </c>
      <c r="L24" s="14">
        <v>1.67</v>
      </c>
      <c r="M24" s="14">
        <v>1.67</v>
      </c>
      <c r="N24" s="14">
        <v>1.6</v>
      </c>
      <c r="O24" s="14">
        <v>1.5</v>
      </c>
      <c r="P24" s="14">
        <v>1.44</v>
      </c>
      <c r="Q24" s="14">
        <v>1.41</v>
      </c>
      <c r="R24" s="14">
        <v>1.38</v>
      </c>
      <c r="S24" s="14">
        <v>1.4</v>
      </c>
      <c r="T24" s="14">
        <v>1.42</v>
      </c>
      <c r="U24" s="14">
        <v>1.44</v>
      </c>
      <c r="V24" s="14">
        <v>1.44</v>
      </c>
      <c r="W24" s="14">
        <v>1.48</v>
      </c>
      <c r="X24" s="14">
        <v>1.4</v>
      </c>
      <c r="Y24" s="14">
        <v>1.41</v>
      </c>
      <c r="Z24" s="14">
        <v>1.37</v>
      </c>
      <c r="AA24" s="14">
        <v>1.26</v>
      </c>
      <c r="AB24" s="14">
        <v>1.32</v>
      </c>
      <c r="AC24" s="14">
        <v>1.46</v>
      </c>
      <c r="AD24" s="14">
        <v>1.51</v>
      </c>
      <c r="AE24" s="14">
        <v>1.53</v>
      </c>
      <c r="AF24" s="14">
        <v>1.55</v>
      </c>
      <c r="AG24" s="14">
        <v>1.44</v>
      </c>
      <c r="AH24" s="14">
        <v>1.4</v>
      </c>
      <c r="AI24" s="14">
        <v>1.34</v>
      </c>
      <c r="AJ24" s="14">
        <v>1.22</v>
      </c>
      <c r="AK24" s="14">
        <v>1.1499999999999999</v>
      </c>
      <c r="AL24" s="14">
        <v>1.04</v>
      </c>
      <c r="AM24" s="14">
        <v>0.97</v>
      </c>
      <c r="AN24" s="14">
        <v>0.94</v>
      </c>
      <c r="AO24" s="14">
        <v>0.81</v>
      </c>
      <c r="AP24" s="14">
        <v>0.73</v>
      </c>
      <c r="AQ24" s="14">
        <v>0.69</v>
      </c>
      <c r="AR24" s="14">
        <v>0.69</v>
      </c>
      <c r="AS24" s="14">
        <v>0.69</v>
      </c>
      <c r="AT24" s="14">
        <v>0.71</v>
      </c>
      <c r="AU24" s="14">
        <v>0.67</v>
      </c>
      <c r="AV24" s="14">
        <v>0.72</v>
      </c>
      <c r="AW24" s="14">
        <v>0.71</v>
      </c>
      <c r="AX24" s="14">
        <v>0.74</v>
      </c>
      <c r="AY24" s="14">
        <v>0.75</v>
      </c>
      <c r="AZ24" s="14">
        <v>0.72</v>
      </c>
      <c r="BA24" s="14">
        <v>0.7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 x14ac:dyDescent="0.2">
      <c r="A25" s="194" t="s">
        <v>1353</v>
      </c>
      <c r="B25" s="14">
        <v>0.57999999999999996</v>
      </c>
      <c r="C25" s="14">
        <v>0.55000000000000004</v>
      </c>
      <c r="D25" s="14">
        <v>0.56000000000000005</v>
      </c>
      <c r="E25" s="14">
        <v>0.53</v>
      </c>
      <c r="F25" s="14">
        <v>0.52</v>
      </c>
      <c r="G25" s="14">
        <v>0.5</v>
      </c>
      <c r="H25" s="14">
        <v>0.5</v>
      </c>
      <c r="I25" s="14">
        <v>0.5</v>
      </c>
      <c r="J25" s="14">
        <v>0.47</v>
      </c>
      <c r="K25" s="14">
        <v>0.48</v>
      </c>
      <c r="L25" s="14">
        <v>0.48</v>
      </c>
      <c r="M25" s="14">
        <v>0.53</v>
      </c>
      <c r="N25" s="14">
        <v>0.6</v>
      </c>
      <c r="O25" s="14">
        <v>0.63</v>
      </c>
      <c r="P25" s="14">
        <v>0.63</v>
      </c>
      <c r="Q25" s="14">
        <v>0.61</v>
      </c>
      <c r="R25" s="14">
        <v>0.6</v>
      </c>
      <c r="S25" s="14">
        <v>0.6</v>
      </c>
      <c r="T25" s="14">
        <v>0.65</v>
      </c>
      <c r="U25" s="14">
        <v>0.67</v>
      </c>
      <c r="V25" s="14">
        <v>0.66</v>
      </c>
      <c r="W25" s="14">
        <v>0.61</v>
      </c>
      <c r="X25" s="14">
        <v>0.52</v>
      </c>
      <c r="Y25" s="14">
        <v>0.49</v>
      </c>
      <c r="Z25" s="14">
        <v>0.49</v>
      </c>
      <c r="AA25" s="14">
        <v>0.48</v>
      </c>
      <c r="AB25" s="14">
        <v>0.51</v>
      </c>
      <c r="AC25" s="14">
        <v>0.55000000000000004</v>
      </c>
      <c r="AD25" s="14">
        <v>0.55000000000000004</v>
      </c>
      <c r="AE25" s="14">
        <v>0.55000000000000004</v>
      </c>
      <c r="AF25" s="14">
        <v>0.54</v>
      </c>
      <c r="AG25" s="14">
        <v>0.49</v>
      </c>
      <c r="AH25" s="14">
        <v>0.43</v>
      </c>
      <c r="AI25" s="14">
        <v>0.37</v>
      </c>
      <c r="AJ25" s="14">
        <v>0.31</v>
      </c>
      <c r="AK25" s="14">
        <v>0.23</v>
      </c>
      <c r="AL25" s="14">
        <v>0.25</v>
      </c>
      <c r="AM25" s="14">
        <v>0.27</v>
      </c>
      <c r="AN25" s="14">
        <v>0.28000000000000003</v>
      </c>
      <c r="AO25" s="14">
        <v>0.31</v>
      </c>
      <c r="AP25" s="14">
        <v>0.26</v>
      </c>
      <c r="AQ25" s="14">
        <v>0.26</v>
      </c>
      <c r="AR25" s="14">
        <v>0.27</v>
      </c>
      <c r="AS25" s="14">
        <v>0.3</v>
      </c>
      <c r="AT25" s="14">
        <v>0.39</v>
      </c>
      <c r="AU25" s="14">
        <v>0.49</v>
      </c>
      <c r="AV25" s="14">
        <v>0.56999999999999995</v>
      </c>
      <c r="AW25" s="14">
        <v>0.63</v>
      </c>
      <c r="AX25" s="14">
        <v>0.65</v>
      </c>
      <c r="AY25" s="14">
        <v>0.61</v>
      </c>
      <c r="AZ25" s="14">
        <v>0.59</v>
      </c>
      <c r="BA25" s="14">
        <v>0.62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13.5" customHeight="1" x14ac:dyDescent="0.2">
      <c r="A26" s="194" t="s">
        <v>648</v>
      </c>
      <c r="B26" s="14">
        <v>-1.55</v>
      </c>
      <c r="C26" s="14">
        <v>-1.4</v>
      </c>
      <c r="D26" s="14">
        <v>-1.37</v>
      </c>
      <c r="E26" s="14">
        <v>-1.27</v>
      </c>
      <c r="F26" s="14">
        <v>-1.33</v>
      </c>
      <c r="G26" s="14">
        <v>-1.38</v>
      </c>
      <c r="H26" s="14">
        <v>-1.33</v>
      </c>
      <c r="I26" s="14">
        <v>-1.27</v>
      </c>
      <c r="J26" s="14">
        <v>-1.18</v>
      </c>
      <c r="K26" s="14">
        <v>-0.99</v>
      </c>
      <c r="L26" s="14">
        <v>-0.86</v>
      </c>
      <c r="M26" s="14">
        <v>-0.8</v>
      </c>
      <c r="N26" s="14">
        <v>-0.64</v>
      </c>
      <c r="O26" s="14">
        <v>-0.56999999999999995</v>
      </c>
      <c r="P26" s="14">
        <v>-0.41</v>
      </c>
      <c r="Q26" s="14">
        <v>-0.27</v>
      </c>
      <c r="R26" s="14">
        <v>-0.28999999999999998</v>
      </c>
      <c r="S26" s="14">
        <v>-0.42</v>
      </c>
      <c r="T26" s="14">
        <v>-0.45</v>
      </c>
      <c r="U26" s="14">
        <v>-0.48</v>
      </c>
      <c r="V26" s="14">
        <v>-0.47</v>
      </c>
      <c r="W26" s="14">
        <v>-0.31</v>
      </c>
      <c r="X26" s="14">
        <v>-0.28999999999999998</v>
      </c>
      <c r="Y26" s="14">
        <v>-0.32</v>
      </c>
      <c r="Z26" s="14">
        <v>-0.3</v>
      </c>
      <c r="AA26" s="14">
        <v>-0.22</v>
      </c>
      <c r="AB26" s="14">
        <v>-0.14000000000000001</v>
      </c>
      <c r="AC26" s="14">
        <v>-0.27</v>
      </c>
      <c r="AD26" s="14">
        <v>-0.19</v>
      </c>
      <c r="AE26" s="14">
        <v>-0.28000000000000003</v>
      </c>
      <c r="AF26" s="14">
        <v>-0.44</v>
      </c>
      <c r="AG26" s="14">
        <v>-0.37</v>
      </c>
      <c r="AH26" s="14">
        <v>-0.37</v>
      </c>
      <c r="AI26" s="14">
        <v>-0.38</v>
      </c>
      <c r="AJ26" s="14">
        <v>-0.37</v>
      </c>
      <c r="AK26" s="14">
        <v>-0.26</v>
      </c>
      <c r="AL26" s="14">
        <v>-0.27</v>
      </c>
      <c r="AM26" s="14">
        <v>-0.32</v>
      </c>
      <c r="AN26" s="14">
        <v>-0.37</v>
      </c>
      <c r="AO26" s="14">
        <v>-0.51</v>
      </c>
      <c r="AP26" s="14">
        <v>-0.41</v>
      </c>
      <c r="AQ26" s="14">
        <v>-0.32</v>
      </c>
      <c r="AR26" s="14">
        <v>-0.19</v>
      </c>
      <c r="AS26" s="14">
        <v>0.03</v>
      </c>
      <c r="AT26" s="14">
        <v>0.02</v>
      </c>
      <c r="AU26" s="14">
        <v>0.08</v>
      </c>
      <c r="AV26" s="14">
        <v>0.08</v>
      </c>
      <c r="AW26" s="14">
        <v>0.14000000000000001</v>
      </c>
      <c r="AX26" s="14">
        <v>0.12</v>
      </c>
      <c r="AY26" s="14">
        <v>0.24</v>
      </c>
      <c r="AZ26" s="14">
        <v>0.3</v>
      </c>
      <c r="BA26" s="14">
        <v>0.28999999999999998</v>
      </c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202</v>
      </c>
      <c r="H1" s="3" t="s">
        <v>34</v>
      </c>
    </row>
    <row r="2" spans="1:8" ht="13.5" customHeight="1" x14ac:dyDescent="0.2">
      <c r="A2" s="195" t="s">
        <v>95</v>
      </c>
    </row>
    <row r="3" spans="1:8" ht="13.5" customHeight="1" x14ac:dyDescent="0.2">
      <c r="A3" s="195" t="s">
        <v>280</v>
      </c>
    </row>
    <row r="18" spans="1:8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1:8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1:8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 x14ac:dyDescent="0.2">
      <c r="A21" s="194"/>
      <c r="B21" s="14" t="s">
        <v>1138</v>
      </c>
      <c r="C21" s="14" t="s">
        <v>1061</v>
      </c>
      <c r="D21" s="14" t="s">
        <v>1062</v>
      </c>
      <c r="E21" s="14" t="s">
        <v>1063</v>
      </c>
      <c r="F21" s="14" t="s">
        <v>1142</v>
      </c>
      <c r="G21" s="14" t="s">
        <v>1061</v>
      </c>
      <c r="H21" s="14" t="s">
        <v>1062</v>
      </c>
      <c r="I21" s="14" t="s">
        <v>1063</v>
      </c>
      <c r="J21" s="14" t="s">
        <v>1146</v>
      </c>
      <c r="K21" s="14" t="s">
        <v>1061</v>
      </c>
      <c r="L21" s="14" t="s">
        <v>1062</v>
      </c>
      <c r="M21" s="14" t="s">
        <v>1063</v>
      </c>
      <c r="N21" s="14" t="s">
        <v>1150</v>
      </c>
      <c r="O21" s="14" t="s">
        <v>1061</v>
      </c>
      <c r="P21" s="14" t="s">
        <v>1062</v>
      </c>
      <c r="Q21" s="14" t="s">
        <v>1063</v>
      </c>
      <c r="R21" s="14" t="s">
        <v>1154</v>
      </c>
      <c r="S21" s="14" t="s">
        <v>1061</v>
      </c>
      <c r="T21" s="14" t="s">
        <v>1062</v>
      </c>
      <c r="U21" s="14" t="s">
        <v>1063</v>
      </c>
      <c r="V21" s="14" t="s">
        <v>1109</v>
      </c>
      <c r="W21" s="14" t="s">
        <v>1061</v>
      </c>
      <c r="X21" s="14" t="s">
        <v>1062</v>
      </c>
      <c r="Y21" s="14" t="s">
        <v>1063</v>
      </c>
      <c r="Z21" s="14" t="s">
        <v>1080</v>
      </c>
      <c r="AA21" s="14" t="s">
        <v>1061</v>
      </c>
      <c r="AB21" s="14" t="s">
        <v>1062</v>
      </c>
      <c r="AC21" s="14" t="s">
        <v>1063</v>
      </c>
      <c r="AD21" s="14" t="s">
        <v>1081</v>
      </c>
      <c r="AE21" s="14" t="s">
        <v>1061</v>
      </c>
      <c r="AF21" s="14" t="s">
        <v>1062</v>
      </c>
      <c r="AG21" s="14" t="s">
        <v>1063</v>
      </c>
      <c r="AH21" s="14" t="s">
        <v>1076</v>
      </c>
      <c r="AI21" s="14" t="s">
        <v>1061</v>
      </c>
      <c r="AJ21" s="14" t="s">
        <v>1062</v>
      </c>
      <c r="AK21" s="14" t="s">
        <v>1063</v>
      </c>
      <c r="AL21" s="14" t="s">
        <v>1060</v>
      </c>
      <c r="AM21" s="14" t="s">
        <v>1061</v>
      </c>
      <c r="AN21" s="14" t="s">
        <v>1062</v>
      </c>
      <c r="AO21" s="14" t="s">
        <v>1063</v>
      </c>
      <c r="AP21" s="14" t="s">
        <v>1064</v>
      </c>
      <c r="AQ21" s="14" t="s">
        <v>1061</v>
      </c>
      <c r="AR21" s="14" t="s">
        <v>1062</v>
      </c>
      <c r="AS21" s="14" t="s">
        <v>1063</v>
      </c>
      <c r="AT21" s="14" t="s">
        <v>1065</v>
      </c>
      <c r="AU21" s="14" t="s">
        <v>1061</v>
      </c>
      <c r="AV21" s="14" t="s">
        <v>1062</v>
      </c>
      <c r="AW21" s="14" t="s">
        <v>1063</v>
      </c>
      <c r="AX21" s="14" t="s">
        <v>1066</v>
      </c>
      <c r="AY21" s="14" t="s">
        <v>1061</v>
      </c>
      <c r="AZ21" s="14" t="s">
        <v>1062</v>
      </c>
      <c r="BA21" s="14" t="s">
        <v>1063</v>
      </c>
      <c r="BB21" s="14" t="s">
        <v>1067</v>
      </c>
      <c r="BC21" s="14" t="s">
        <v>1061</v>
      </c>
      <c r="BD21" s="14" t="s">
        <v>1062</v>
      </c>
      <c r="BE21" s="14" t="s">
        <v>1063</v>
      </c>
      <c r="BF21" s="14" t="s">
        <v>1068</v>
      </c>
      <c r="BG21" s="14" t="s">
        <v>1061</v>
      </c>
      <c r="BH21" s="14" t="s">
        <v>1062</v>
      </c>
      <c r="BI21" s="14" t="s">
        <v>1063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13.5" customHeight="1" x14ac:dyDescent="0.2">
      <c r="A22" s="194" t="s">
        <v>1413</v>
      </c>
      <c r="B22" s="14">
        <v>1.42</v>
      </c>
      <c r="C22" s="14">
        <v>0.8</v>
      </c>
      <c r="D22" s="14">
        <v>0.68</v>
      </c>
      <c r="E22" s="14">
        <v>0.55000000000000004</v>
      </c>
      <c r="F22" s="14">
        <v>0.59</v>
      </c>
      <c r="G22" s="14">
        <v>0.61</v>
      </c>
      <c r="H22" s="14">
        <v>0.62</v>
      </c>
      <c r="I22" s="14">
        <v>0.65</v>
      </c>
      <c r="J22" s="14">
        <v>0.6</v>
      </c>
      <c r="K22" s="14">
        <v>0.56000000000000005</v>
      </c>
      <c r="L22" s="14">
        <v>0.54</v>
      </c>
      <c r="M22" s="14">
        <v>0.51</v>
      </c>
      <c r="N22" s="14">
        <v>0.49</v>
      </c>
      <c r="O22" s="14">
        <v>0.49</v>
      </c>
      <c r="P22" s="14">
        <v>0.48</v>
      </c>
      <c r="Q22" s="14">
        <v>0.47</v>
      </c>
      <c r="R22" s="14">
        <v>0.47</v>
      </c>
      <c r="S22" s="14">
        <v>0.46</v>
      </c>
      <c r="T22" s="14">
        <v>0.46</v>
      </c>
      <c r="U22" s="14">
        <v>0.46</v>
      </c>
      <c r="V22" s="14">
        <v>0.45</v>
      </c>
      <c r="W22" s="14">
        <v>0.43</v>
      </c>
      <c r="X22" s="14">
        <v>0.42</v>
      </c>
      <c r="Y22" s="14">
        <v>0.4</v>
      </c>
      <c r="Z22" s="14">
        <v>0.37</v>
      </c>
      <c r="AA22" s="14">
        <v>0.34</v>
      </c>
      <c r="AB22" s="14">
        <v>0.31</v>
      </c>
      <c r="AC22" s="14">
        <v>0.27</v>
      </c>
      <c r="AD22" s="14">
        <v>0.28999999999999998</v>
      </c>
      <c r="AE22" s="14">
        <v>0.31</v>
      </c>
      <c r="AF22" s="14">
        <v>0.34</v>
      </c>
      <c r="AG22" s="14">
        <v>0.36</v>
      </c>
      <c r="AH22" s="14">
        <v>0.41</v>
      </c>
      <c r="AI22" s="14">
        <v>0.48</v>
      </c>
      <c r="AJ22" s="14">
        <v>0.55000000000000004</v>
      </c>
      <c r="AK22" s="14">
        <v>0.6</v>
      </c>
      <c r="AL22" s="14">
        <v>0.62</v>
      </c>
      <c r="AM22" s="14">
        <v>0.63</v>
      </c>
      <c r="AN22" s="14">
        <v>0.64</v>
      </c>
      <c r="AO22" s="14">
        <v>0.67</v>
      </c>
      <c r="AP22" s="14">
        <v>0.68</v>
      </c>
      <c r="AQ22" s="14">
        <v>0.7</v>
      </c>
      <c r="AR22" s="14">
        <v>0.71</v>
      </c>
      <c r="AS22" s="14">
        <v>0.68</v>
      </c>
      <c r="AT22" s="14">
        <v>0.7</v>
      </c>
      <c r="AU22" s="14">
        <v>0.71</v>
      </c>
      <c r="AV22" s="14">
        <v>0.73</v>
      </c>
      <c r="AW22" s="14">
        <v>0.77</v>
      </c>
      <c r="AX22" s="14">
        <v>0.79</v>
      </c>
      <c r="AY22" s="14">
        <v>0.81</v>
      </c>
      <c r="AZ22" s="14">
        <v>0.81</v>
      </c>
      <c r="BA22" s="14">
        <v>0.81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13.5" customHeight="1" x14ac:dyDescent="0.2">
      <c r="A23" s="194" t="s">
        <v>967</v>
      </c>
      <c r="B23" s="14">
        <v>2.06</v>
      </c>
      <c r="C23" s="14">
        <v>1.6</v>
      </c>
      <c r="D23" s="14">
        <v>1.55</v>
      </c>
      <c r="E23" s="14">
        <v>1.49</v>
      </c>
      <c r="F23" s="14">
        <v>1.7</v>
      </c>
      <c r="G23" s="14">
        <v>1.67</v>
      </c>
      <c r="H23" s="14">
        <v>1.72</v>
      </c>
      <c r="I23" s="14">
        <v>1.78</v>
      </c>
      <c r="J23" s="14">
        <v>1.61</v>
      </c>
      <c r="K23" s="14">
        <v>1.79</v>
      </c>
      <c r="L23" s="14">
        <v>1.83</v>
      </c>
      <c r="M23" s="14">
        <v>1.91</v>
      </c>
      <c r="N23" s="14">
        <v>2.04</v>
      </c>
      <c r="O23" s="14">
        <v>2.06</v>
      </c>
      <c r="P23" s="14">
        <v>2.14</v>
      </c>
      <c r="Q23" s="14">
        <v>2.2200000000000002</v>
      </c>
      <c r="R23" s="14">
        <v>2.16</v>
      </c>
      <c r="S23" s="14">
        <v>2.0299999999999998</v>
      </c>
      <c r="T23" s="14">
        <v>2.08</v>
      </c>
      <c r="U23" s="14">
        <v>2.08</v>
      </c>
      <c r="V23" s="14">
        <v>2.0699999999999998</v>
      </c>
      <c r="W23" s="14">
        <v>2.2200000000000002</v>
      </c>
      <c r="X23" s="14">
        <v>2.0499999999999998</v>
      </c>
      <c r="Y23" s="14">
        <v>1.98</v>
      </c>
      <c r="Z23" s="14">
        <v>1.93</v>
      </c>
      <c r="AA23" s="14">
        <v>1.86</v>
      </c>
      <c r="AB23" s="14">
        <v>2</v>
      </c>
      <c r="AC23" s="14">
        <v>2.02</v>
      </c>
      <c r="AD23" s="14">
        <v>2.16</v>
      </c>
      <c r="AE23" s="14">
        <v>2.11</v>
      </c>
      <c r="AF23" s="14">
        <v>1.99</v>
      </c>
      <c r="AG23" s="14">
        <v>1.91</v>
      </c>
      <c r="AH23" s="14">
        <v>1.87</v>
      </c>
      <c r="AI23" s="14">
        <v>1.8</v>
      </c>
      <c r="AJ23" s="14">
        <v>1.71</v>
      </c>
      <c r="AK23" s="14">
        <v>1.72</v>
      </c>
      <c r="AL23" s="14">
        <v>1.65</v>
      </c>
      <c r="AM23" s="14">
        <v>1.56</v>
      </c>
      <c r="AN23" s="14">
        <v>1.49</v>
      </c>
      <c r="AO23" s="14">
        <v>1.29</v>
      </c>
      <c r="AP23" s="14">
        <v>1.26</v>
      </c>
      <c r="AQ23" s="14">
        <v>1.33</v>
      </c>
      <c r="AR23" s="14">
        <v>1.47</v>
      </c>
      <c r="AS23" s="14">
        <v>1.7</v>
      </c>
      <c r="AT23" s="14">
        <v>1.81</v>
      </c>
      <c r="AU23" s="14">
        <v>1.94</v>
      </c>
      <c r="AV23" s="14">
        <v>2.11</v>
      </c>
      <c r="AW23" s="14">
        <v>2.25</v>
      </c>
      <c r="AX23" s="14">
        <v>2.2999999999999998</v>
      </c>
      <c r="AY23" s="14">
        <v>2.41</v>
      </c>
      <c r="AZ23" s="14">
        <v>2.4300000000000002</v>
      </c>
      <c r="BA23" s="14">
        <v>2.41</v>
      </c>
      <c r="BB23" s="14">
        <v>2.37</v>
      </c>
      <c r="BC23" s="14">
        <v>2.35</v>
      </c>
      <c r="BD23" s="14">
        <v>2.35</v>
      </c>
      <c r="BE23" s="14">
        <v>2.34</v>
      </c>
      <c r="BF23" s="14">
        <v>2.34</v>
      </c>
      <c r="BG23" s="14">
        <v>2.33</v>
      </c>
      <c r="BH23" s="14">
        <v>2.31</v>
      </c>
      <c r="BI23" s="14">
        <v>2.2999999999999998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13.5" customHeight="1" x14ac:dyDescent="0.2">
      <c r="A24" s="194" t="s">
        <v>1414</v>
      </c>
      <c r="B24" s="14">
        <v>1.61</v>
      </c>
      <c r="C24" s="14">
        <v>1.64</v>
      </c>
      <c r="D24" s="14">
        <v>1.68</v>
      </c>
      <c r="E24" s="14">
        <v>1.68</v>
      </c>
      <c r="F24" s="14">
        <v>1.92</v>
      </c>
      <c r="G24" s="14">
        <v>1.94</v>
      </c>
      <c r="H24" s="14">
        <v>1.92</v>
      </c>
      <c r="I24" s="14">
        <v>1.9</v>
      </c>
      <c r="J24" s="14">
        <v>1.72</v>
      </c>
      <c r="K24" s="14">
        <v>1.74</v>
      </c>
      <c r="L24" s="14">
        <v>1.67</v>
      </c>
      <c r="M24" s="14">
        <v>1.67</v>
      </c>
      <c r="N24" s="14">
        <v>1.6</v>
      </c>
      <c r="O24" s="14">
        <v>1.5</v>
      </c>
      <c r="P24" s="14">
        <v>1.44</v>
      </c>
      <c r="Q24" s="14">
        <v>1.41</v>
      </c>
      <c r="R24" s="14">
        <v>1.38</v>
      </c>
      <c r="S24" s="14">
        <v>1.4</v>
      </c>
      <c r="T24" s="14">
        <v>1.42</v>
      </c>
      <c r="U24" s="14">
        <v>1.44</v>
      </c>
      <c r="V24" s="14">
        <v>1.44</v>
      </c>
      <c r="W24" s="14">
        <v>1.48</v>
      </c>
      <c r="X24" s="14">
        <v>1.4</v>
      </c>
      <c r="Y24" s="14">
        <v>1.41</v>
      </c>
      <c r="Z24" s="14">
        <v>1.37</v>
      </c>
      <c r="AA24" s="14">
        <v>1.26</v>
      </c>
      <c r="AB24" s="14">
        <v>1.32</v>
      </c>
      <c r="AC24" s="14">
        <v>1.46</v>
      </c>
      <c r="AD24" s="14">
        <v>1.51</v>
      </c>
      <c r="AE24" s="14">
        <v>1.53</v>
      </c>
      <c r="AF24" s="14">
        <v>1.55</v>
      </c>
      <c r="AG24" s="14">
        <v>1.44</v>
      </c>
      <c r="AH24" s="14">
        <v>1.4</v>
      </c>
      <c r="AI24" s="14">
        <v>1.34</v>
      </c>
      <c r="AJ24" s="14">
        <v>1.22</v>
      </c>
      <c r="AK24" s="14">
        <v>1.1499999999999999</v>
      </c>
      <c r="AL24" s="14">
        <v>1.04</v>
      </c>
      <c r="AM24" s="14">
        <v>0.97</v>
      </c>
      <c r="AN24" s="14">
        <v>0.94</v>
      </c>
      <c r="AO24" s="14">
        <v>0.81</v>
      </c>
      <c r="AP24" s="14">
        <v>0.73</v>
      </c>
      <c r="AQ24" s="14">
        <v>0.69</v>
      </c>
      <c r="AR24" s="14">
        <v>0.69</v>
      </c>
      <c r="AS24" s="14">
        <v>0.69</v>
      </c>
      <c r="AT24" s="14">
        <v>0.71</v>
      </c>
      <c r="AU24" s="14">
        <v>0.67</v>
      </c>
      <c r="AV24" s="14">
        <v>0.72</v>
      </c>
      <c r="AW24" s="14">
        <v>0.71</v>
      </c>
      <c r="AX24" s="14">
        <v>0.74</v>
      </c>
      <c r="AY24" s="14">
        <v>0.75</v>
      </c>
      <c r="AZ24" s="14">
        <v>0.72</v>
      </c>
      <c r="BA24" s="14">
        <v>0.7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 x14ac:dyDescent="0.2">
      <c r="A25" s="194" t="s">
        <v>1355</v>
      </c>
      <c r="B25" s="14">
        <v>0.57999999999999996</v>
      </c>
      <c r="C25" s="14">
        <v>0.55000000000000004</v>
      </c>
      <c r="D25" s="14">
        <v>0.56000000000000005</v>
      </c>
      <c r="E25" s="14">
        <v>0.53</v>
      </c>
      <c r="F25" s="14">
        <v>0.52</v>
      </c>
      <c r="G25" s="14">
        <v>0.5</v>
      </c>
      <c r="H25" s="14">
        <v>0.5</v>
      </c>
      <c r="I25" s="14">
        <v>0.5</v>
      </c>
      <c r="J25" s="14">
        <v>0.47</v>
      </c>
      <c r="K25" s="14">
        <v>0.48</v>
      </c>
      <c r="L25" s="14">
        <v>0.48</v>
      </c>
      <c r="M25" s="14">
        <v>0.53</v>
      </c>
      <c r="N25" s="14">
        <v>0.6</v>
      </c>
      <c r="O25" s="14">
        <v>0.63</v>
      </c>
      <c r="P25" s="14">
        <v>0.63</v>
      </c>
      <c r="Q25" s="14">
        <v>0.61</v>
      </c>
      <c r="R25" s="14">
        <v>0.6</v>
      </c>
      <c r="S25" s="14">
        <v>0.6</v>
      </c>
      <c r="T25" s="14">
        <v>0.65</v>
      </c>
      <c r="U25" s="14">
        <v>0.67</v>
      </c>
      <c r="V25" s="14">
        <v>0.66</v>
      </c>
      <c r="W25" s="14">
        <v>0.61</v>
      </c>
      <c r="X25" s="14">
        <v>0.52</v>
      </c>
      <c r="Y25" s="14">
        <v>0.49</v>
      </c>
      <c r="Z25" s="14">
        <v>0.49</v>
      </c>
      <c r="AA25" s="14">
        <v>0.48</v>
      </c>
      <c r="AB25" s="14">
        <v>0.51</v>
      </c>
      <c r="AC25" s="14">
        <v>0.55000000000000004</v>
      </c>
      <c r="AD25" s="14">
        <v>0.55000000000000004</v>
      </c>
      <c r="AE25" s="14">
        <v>0.55000000000000004</v>
      </c>
      <c r="AF25" s="14">
        <v>0.54</v>
      </c>
      <c r="AG25" s="14">
        <v>0.49</v>
      </c>
      <c r="AH25" s="14">
        <v>0.43</v>
      </c>
      <c r="AI25" s="14">
        <v>0.37</v>
      </c>
      <c r="AJ25" s="14">
        <v>0.31</v>
      </c>
      <c r="AK25" s="14">
        <v>0.23</v>
      </c>
      <c r="AL25" s="14">
        <v>0.25</v>
      </c>
      <c r="AM25" s="14">
        <v>0.27</v>
      </c>
      <c r="AN25" s="14">
        <v>0.28000000000000003</v>
      </c>
      <c r="AO25" s="14">
        <v>0.31</v>
      </c>
      <c r="AP25" s="14">
        <v>0.26</v>
      </c>
      <c r="AQ25" s="14">
        <v>0.26</v>
      </c>
      <c r="AR25" s="14">
        <v>0.27</v>
      </c>
      <c r="AS25" s="14">
        <v>0.3</v>
      </c>
      <c r="AT25" s="14">
        <v>0.39</v>
      </c>
      <c r="AU25" s="14">
        <v>0.49</v>
      </c>
      <c r="AV25" s="14">
        <v>0.56999999999999995</v>
      </c>
      <c r="AW25" s="14">
        <v>0.63</v>
      </c>
      <c r="AX25" s="14">
        <v>0.65</v>
      </c>
      <c r="AY25" s="14">
        <v>0.61</v>
      </c>
      <c r="AZ25" s="14">
        <v>0.59</v>
      </c>
      <c r="BA25" s="14">
        <v>0.62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13.5" customHeight="1" x14ac:dyDescent="0.2">
      <c r="A26" s="194" t="s">
        <v>1415</v>
      </c>
      <c r="B26" s="14">
        <v>-1.55</v>
      </c>
      <c r="C26" s="14">
        <v>-1.4</v>
      </c>
      <c r="D26" s="14">
        <v>-1.37</v>
      </c>
      <c r="E26" s="14">
        <v>-1.27</v>
      </c>
      <c r="F26" s="14">
        <v>-1.33</v>
      </c>
      <c r="G26" s="14">
        <v>-1.38</v>
      </c>
      <c r="H26" s="14">
        <v>-1.33</v>
      </c>
      <c r="I26" s="14">
        <v>-1.27</v>
      </c>
      <c r="J26" s="14">
        <v>-1.18</v>
      </c>
      <c r="K26" s="14">
        <v>-0.99</v>
      </c>
      <c r="L26" s="14">
        <v>-0.86</v>
      </c>
      <c r="M26" s="14">
        <v>-0.8</v>
      </c>
      <c r="N26" s="14">
        <v>-0.64</v>
      </c>
      <c r="O26" s="14">
        <v>-0.56999999999999995</v>
      </c>
      <c r="P26" s="14">
        <v>-0.41</v>
      </c>
      <c r="Q26" s="14">
        <v>-0.27</v>
      </c>
      <c r="R26" s="14">
        <v>-0.28999999999999998</v>
      </c>
      <c r="S26" s="14">
        <v>-0.42</v>
      </c>
      <c r="T26" s="14">
        <v>-0.45</v>
      </c>
      <c r="U26" s="14">
        <v>-0.48</v>
      </c>
      <c r="V26" s="14">
        <v>-0.47</v>
      </c>
      <c r="W26" s="14">
        <v>-0.31</v>
      </c>
      <c r="X26" s="14">
        <v>-0.28999999999999998</v>
      </c>
      <c r="Y26" s="14">
        <v>-0.32</v>
      </c>
      <c r="Z26" s="14">
        <v>-0.3</v>
      </c>
      <c r="AA26" s="14">
        <v>-0.22</v>
      </c>
      <c r="AB26" s="14">
        <v>-0.14000000000000001</v>
      </c>
      <c r="AC26" s="14">
        <v>-0.27</v>
      </c>
      <c r="AD26" s="14">
        <v>-0.19</v>
      </c>
      <c r="AE26" s="14">
        <v>-0.28000000000000003</v>
      </c>
      <c r="AF26" s="14">
        <v>-0.44</v>
      </c>
      <c r="AG26" s="14">
        <v>-0.37</v>
      </c>
      <c r="AH26" s="14">
        <v>-0.37</v>
      </c>
      <c r="AI26" s="14">
        <v>-0.38</v>
      </c>
      <c r="AJ26" s="14">
        <v>-0.37</v>
      </c>
      <c r="AK26" s="14">
        <v>-0.26</v>
      </c>
      <c r="AL26" s="14">
        <v>-0.27</v>
      </c>
      <c r="AM26" s="14">
        <v>-0.32</v>
      </c>
      <c r="AN26" s="14">
        <v>-0.37</v>
      </c>
      <c r="AO26" s="14">
        <v>-0.51</v>
      </c>
      <c r="AP26" s="14">
        <v>-0.41</v>
      </c>
      <c r="AQ26" s="14">
        <v>-0.32</v>
      </c>
      <c r="AR26" s="14">
        <v>-0.19</v>
      </c>
      <c r="AS26" s="14">
        <v>0.03</v>
      </c>
      <c r="AT26" s="14">
        <v>0.02</v>
      </c>
      <c r="AU26" s="14">
        <v>0.08</v>
      </c>
      <c r="AV26" s="14">
        <v>0.08</v>
      </c>
      <c r="AW26" s="14">
        <v>0.14000000000000001</v>
      </c>
      <c r="AX26" s="14">
        <v>0.12</v>
      </c>
      <c r="AY26" s="14">
        <v>0.24</v>
      </c>
      <c r="AZ26" s="14">
        <v>0.3</v>
      </c>
      <c r="BA26" s="14">
        <v>0.28999999999999998</v>
      </c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203</v>
      </c>
      <c r="H1" s="3" t="s">
        <v>35</v>
      </c>
    </row>
    <row r="2" spans="1:8" ht="13.5" customHeight="1" x14ac:dyDescent="0.2">
      <c r="A2" s="195" t="s">
        <v>93</v>
      </c>
    </row>
    <row r="3" spans="1:8" ht="13.5" customHeight="1" x14ac:dyDescent="0.2">
      <c r="A3" s="195" t="s">
        <v>279</v>
      </c>
    </row>
    <row r="18" spans="1:9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1:9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 x14ac:dyDescent="0.2">
      <c r="A21" s="194"/>
      <c r="B21" s="14" t="s">
        <v>1186</v>
      </c>
      <c r="C21" s="14" t="s">
        <v>1061</v>
      </c>
      <c r="D21" s="14" t="s">
        <v>1062</v>
      </c>
      <c r="E21" s="14" t="s">
        <v>1063</v>
      </c>
      <c r="F21" s="14" t="s">
        <v>1187</v>
      </c>
      <c r="G21" s="14" t="s">
        <v>1061</v>
      </c>
      <c r="H21" s="14" t="s">
        <v>1062</v>
      </c>
      <c r="I21" s="14" t="s">
        <v>1063</v>
      </c>
      <c r="J21" s="14" t="s">
        <v>1110</v>
      </c>
      <c r="K21" s="14" t="s">
        <v>1061</v>
      </c>
      <c r="L21" s="14" t="s">
        <v>1062</v>
      </c>
      <c r="M21" s="14" t="s">
        <v>1063</v>
      </c>
      <c r="N21" s="14" t="s">
        <v>1114</v>
      </c>
      <c r="O21" s="14" t="s">
        <v>1061</v>
      </c>
      <c r="P21" s="14" t="s">
        <v>1062</v>
      </c>
      <c r="Q21" s="14" t="s">
        <v>1063</v>
      </c>
      <c r="R21" s="14" t="s">
        <v>1118</v>
      </c>
      <c r="S21" s="14" t="s">
        <v>1061</v>
      </c>
      <c r="T21" s="14" t="s">
        <v>1062</v>
      </c>
      <c r="U21" s="14" t="s">
        <v>1063</v>
      </c>
      <c r="V21" s="14" t="s">
        <v>1122</v>
      </c>
      <c r="W21" s="14" t="s">
        <v>1061</v>
      </c>
      <c r="X21" s="14" t="s">
        <v>1062</v>
      </c>
      <c r="Y21" s="14" t="s">
        <v>1063</v>
      </c>
      <c r="Z21" s="14" t="s">
        <v>1126</v>
      </c>
      <c r="AA21" s="14" t="s">
        <v>1061</v>
      </c>
      <c r="AB21" s="14" t="s">
        <v>1062</v>
      </c>
      <c r="AC21" s="14" t="s">
        <v>1063</v>
      </c>
      <c r="AD21" s="14" t="s">
        <v>1130</v>
      </c>
      <c r="AE21" s="14" t="s">
        <v>1061</v>
      </c>
      <c r="AF21" s="14" t="s">
        <v>1062</v>
      </c>
      <c r="AG21" s="14" t="s">
        <v>1063</v>
      </c>
      <c r="AH21" s="14" t="s">
        <v>1134</v>
      </c>
      <c r="AI21" s="14" t="s">
        <v>1061</v>
      </c>
      <c r="AJ21" s="14" t="s">
        <v>1062</v>
      </c>
      <c r="AK21" s="14" t="s">
        <v>1063</v>
      </c>
      <c r="AL21" s="14" t="s">
        <v>1138</v>
      </c>
      <c r="AM21" s="14" t="s">
        <v>1061</v>
      </c>
      <c r="AN21" s="14" t="s">
        <v>1062</v>
      </c>
      <c r="AO21" s="14" t="s">
        <v>1063</v>
      </c>
      <c r="AP21" s="14" t="s">
        <v>1142</v>
      </c>
      <c r="AQ21" s="14" t="s">
        <v>1061</v>
      </c>
      <c r="AR21" s="14" t="s">
        <v>1062</v>
      </c>
      <c r="AS21" s="14" t="s">
        <v>1063</v>
      </c>
      <c r="AT21" s="14" t="s">
        <v>1146</v>
      </c>
      <c r="AU21" s="14" t="s">
        <v>1061</v>
      </c>
      <c r="AV21" s="14" t="s">
        <v>1062</v>
      </c>
      <c r="AW21" s="14" t="s">
        <v>1063</v>
      </c>
      <c r="AX21" s="14" t="s">
        <v>1150</v>
      </c>
      <c r="AY21" s="14" t="s">
        <v>1061</v>
      </c>
      <c r="AZ21" s="14" t="s">
        <v>1062</v>
      </c>
      <c r="BA21" s="14" t="s">
        <v>1063</v>
      </c>
      <c r="BB21" s="14" t="s">
        <v>1154</v>
      </c>
      <c r="BC21" s="14" t="s">
        <v>1061</v>
      </c>
      <c r="BD21" s="14" t="s">
        <v>1062</v>
      </c>
      <c r="BE21" s="14" t="s">
        <v>1063</v>
      </c>
      <c r="BF21" s="14" t="s">
        <v>1109</v>
      </c>
      <c r="BG21" s="14" t="s">
        <v>1061</v>
      </c>
      <c r="BH21" s="14" t="s">
        <v>1062</v>
      </c>
      <c r="BI21" s="14" t="s">
        <v>1063</v>
      </c>
      <c r="BJ21" s="14" t="s">
        <v>1080</v>
      </c>
      <c r="BK21" s="14" t="s">
        <v>1061</v>
      </c>
      <c r="BL21" s="14" t="s">
        <v>1062</v>
      </c>
      <c r="BM21" s="14" t="s">
        <v>1063</v>
      </c>
      <c r="BN21" s="14" t="s">
        <v>1081</v>
      </c>
      <c r="BO21" s="14" t="s">
        <v>1061</v>
      </c>
      <c r="BP21" s="14" t="s">
        <v>1062</v>
      </c>
      <c r="BQ21" s="14" t="s">
        <v>1063</v>
      </c>
      <c r="BR21" s="14" t="s">
        <v>1076</v>
      </c>
      <c r="BS21" s="14" t="s">
        <v>1061</v>
      </c>
      <c r="BT21" s="14" t="s">
        <v>1062</v>
      </c>
      <c r="BU21" s="14" t="s">
        <v>1063</v>
      </c>
      <c r="BV21" s="14" t="s">
        <v>1060</v>
      </c>
      <c r="BW21" s="14" t="s">
        <v>1061</v>
      </c>
      <c r="BX21" s="14" t="s">
        <v>1062</v>
      </c>
      <c r="BY21" s="14" t="s">
        <v>1063</v>
      </c>
      <c r="BZ21" s="14" t="s">
        <v>1064</v>
      </c>
      <c r="CA21" s="14" t="s">
        <v>1061</v>
      </c>
      <c r="CB21" s="14" t="s">
        <v>1062</v>
      </c>
      <c r="CC21" s="14" t="s">
        <v>1063</v>
      </c>
      <c r="CD21" s="14" t="s">
        <v>1065</v>
      </c>
      <c r="CE21" s="14" t="s">
        <v>1061</v>
      </c>
      <c r="CF21" s="14" t="s">
        <v>1062</v>
      </c>
      <c r="CG21" s="14" t="s">
        <v>1063</v>
      </c>
      <c r="CH21" s="14" t="s">
        <v>1066</v>
      </c>
      <c r="CI21" s="14" t="s">
        <v>1061</v>
      </c>
      <c r="CJ21" s="14" t="s">
        <v>1062</v>
      </c>
      <c r="CK21" s="14" t="s">
        <v>1063</v>
      </c>
      <c r="CL21" s="14" t="s">
        <v>1067</v>
      </c>
      <c r="CM21" s="14" t="s">
        <v>1061</v>
      </c>
      <c r="CN21" s="14" t="s">
        <v>1062</v>
      </c>
      <c r="CO21" s="14" t="s">
        <v>1063</v>
      </c>
      <c r="CP21" s="14" t="s">
        <v>1068</v>
      </c>
      <c r="CQ21" s="14" t="s">
        <v>1061</v>
      </c>
      <c r="CR21" s="14" t="s">
        <v>1062</v>
      </c>
      <c r="CS21" s="14" t="s">
        <v>1063</v>
      </c>
    </row>
    <row r="22" spans="1:97" ht="13.5" customHeight="1" x14ac:dyDescent="0.2">
      <c r="A22" s="194" t="s">
        <v>807</v>
      </c>
      <c r="B22" s="14">
        <v>0.03</v>
      </c>
      <c r="C22" s="14">
        <v>-0.08</v>
      </c>
      <c r="D22" s="14">
        <v>-0.19</v>
      </c>
      <c r="E22" s="14">
        <v>-0.28999999999999998</v>
      </c>
      <c r="F22" s="14">
        <v>-0.28999999999999998</v>
      </c>
      <c r="G22" s="14">
        <v>-0.36</v>
      </c>
      <c r="H22" s="14">
        <v>-0.42</v>
      </c>
      <c r="I22" s="14">
        <v>-0.44</v>
      </c>
      <c r="J22" s="14">
        <v>-0.48</v>
      </c>
      <c r="K22" s="14">
        <v>-0.52</v>
      </c>
      <c r="L22" s="14">
        <v>-0.54</v>
      </c>
      <c r="M22" s="14">
        <v>-0.59</v>
      </c>
      <c r="N22" s="14">
        <v>-0.56999999999999995</v>
      </c>
      <c r="O22" s="14">
        <v>-0.55000000000000004</v>
      </c>
      <c r="P22" s="14">
        <v>-0.53</v>
      </c>
      <c r="Q22" s="14">
        <v>-0.5</v>
      </c>
      <c r="R22" s="14">
        <v>-0.49</v>
      </c>
      <c r="S22" s="14">
        <v>-0.47</v>
      </c>
      <c r="T22" s="14">
        <v>-0.47</v>
      </c>
      <c r="U22" s="14">
        <v>-0.5</v>
      </c>
      <c r="V22" s="14">
        <v>-0.52</v>
      </c>
      <c r="W22" s="14">
        <v>-0.57999999999999996</v>
      </c>
      <c r="X22" s="14">
        <v>-0.63</v>
      </c>
      <c r="Y22" s="14">
        <v>-0.67</v>
      </c>
      <c r="Z22" s="14">
        <v>-0.71</v>
      </c>
      <c r="AA22" s="14">
        <v>-0.73</v>
      </c>
      <c r="AB22" s="14">
        <v>-0.71</v>
      </c>
      <c r="AC22" s="14">
        <v>-0.68</v>
      </c>
      <c r="AD22" s="14">
        <v>-0.63</v>
      </c>
      <c r="AE22" s="14">
        <v>-0.6</v>
      </c>
      <c r="AF22" s="14">
        <v>-0.6</v>
      </c>
      <c r="AG22" s="14">
        <v>-0.61</v>
      </c>
      <c r="AH22" s="14">
        <v>-0.42</v>
      </c>
      <c r="AI22" s="14">
        <v>-0.22</v>
      </c>
      <c r="AJ22" s="14">
        <v>-0.03</v>
      </c>
      <c r="AK22" s="14">
        <v>0.19</v>
      </c>
      <c r="AL22" s="14">
        <v>0.11</v>
      </c>
      <c r="AM22" s="14">
        <v>0.04</v>
      </c>
      <c r="AN22" s="14">
        <v>-0.01</v>
      </c>
      <c r="AO22" s="14">
        <v>-0.08</v>
      </c>
      <c r="AP22" s="14">
        <v>-7.0000000000000007E-2</v>
      </c>
      <c r="AQ22" s="14">
        <v>-0.06</v>
      </c>
      <c r="AR22" s="14">
        <v>-0.05</v>
      </c>
      <c r="AS22" s="14">
        <v>-0.09</v>
      </c>
      <c r="AT22" s="14">
        <v>-0.11</v>
      </c>
      <c r="AU22" s="14">
        <v>-0.15</v>
      </c>
      <c r="AV22" s="14">
        <v>-0.19</v>
      </c>
      <c r="AW22" s="14">
        <v>-0.24</v>
      </c>
      <c r="AX22" s="14">
        <v>-0.33</v>
      </c>
      <c r="AY22" s="14">
        <v>-0.43</v>
      </c>
      <c r="AZ22" s="14">
        <v>-0.52</v>
      </c>
      <c r="BA22" s="14">
        <v>-0.62</v>
      </c>
      <c r="BB22" s="14">
        <v>-0.63</v>
      </c>
      <c r="BC22" s="14">
        <v>-0.6</v>
      </c>
      <c r="BD22" s="14">
        <v>-0.53</v>
      </c>
      <c r="BE22" s="14">
        <v>-0.42</v>
      </c>
      <c r="BF22" s="14">
        <v>-0.31</v>
      </c>
      <c r="BG22" s="14">
        <v>-0.25</v>
      </c>
      <c r="BH22" s="14">
        <v>-0.19</v>
      </c>
      <c r="BI22" s="14">
        <v>-0.13</v>
      </c>
      <c r="BJ22" s="14">
        <v>-0.12</v>
      </c>
      <c r="BK22" s="14">
        <v>-0.1</v>
      </c>
      <c r="BL22" s="14">
        <v>-7.0000000000000007E-2</v>
      </c>
      <c r="BM22" s="14">
        <v>-0.06</v>
      </c>
      <c r="BN22" s="14">
        <v>-0.02</v>
      </c>
      <c r="BO22" s="14">
        <v>0.01</v>
      </c>
      <c r="BP22" s="14">
        <v>0.03</v>
      </c>
      <c r="BQ22" s="14">
        <v>0.04</v>
      </c>
      <c r="BR22" s="14">
        <v>0.08</v>
      </c>
      <c r="BS22" s="14">
        <v>0.15</v>
      </c>
      <c r="BT22" s="14">
        <v>0.21</v>
      </c>
      <c r="BU22" s="14">
        <v>0.31</v>
      </c>
      <c r="BV22" s="14">
        <v>0.39</v>
      </c>
      <c r="BW22" s="14">
        <v>0.44</v>
      </c>
      <c r="BX22" s="14">
        <v>0.48</v>
      </c>
      <c r="BY22" s="14">
        <v>0.52</v>
      </c>
      <c r="BZ22" s="14">
        <v>0.54</v>
      </c>
      <c r="CA22" s="14">
        <v>0.59</v>
      </c>
      <c r="CB22" s="14">
        <v>0.63</v>
      </c>
      <c r="CC22" s="14">
        <v>0.64</v>
      </c>
      <c r="CD22" s="14">
        <v>0.66</v>
      </c>
      <c r="CE22" s="14">
        <v>0.68</v>
      </c>
      <c r="CF22" s="14">
        <v>0.7</v>
      </c>
      <c r="CG22" s="14">
        <v>0.73</v>
      </c>
      <c r="CH22" s="14">
        <v>0.76</v>
      </c>
      <c r="CI22" s="14">
        <v>0.77</v>
      </c>
      <c r="CJ22" s="14">
        <v>0.75</v>
      </c>
      <c r="CK22" s="14">
        <v>0.75</v>
      </c>
      <c r="CL22" s="14">
        <v>0.72</v>
      </c>
      <c r="CM22" s="14">
        <v>0.7</v>
      </c>
      <c r="CN22" s="14">
        <v>0.68</v>
      </c>
      <c r="CO22" s="14">
        <v>0.67</v>
      </c>
      <c r="CP22" s="14">
        <v>0.67</v>
      </c>
      <c r="CQ22" s="14">
        <v>0.66</v>
      </c>
      <c r="CR22" s="14">
        <v>0.65</v>
      </c>
      <c r="CS22" s="14">
        <v>0.64</v>
      </c>
    </row>
    <row r="23" spans="1:97" ht="13.5" customHeight="1" x14ac:dyDescent="0.2">
      <c r="A23" s="194" t="s">
        <v>968</v>
      </c>
      <c r="B23" s="14">
        <v>-0.19</v>
      </c>
      <c r="C23" s="14">
        <v>-0.57999999999999996</v>
      </c>
      <c r="D23" s="14">
        <v>-0.87</v>
      </c>
      <c r="E23" s="14">
        <v>-1.08</v>
      </c>
      <c r="F23" s="14">
        <v>-1.23</v>
      </c>
      <c r="G23" s="14">
        <v>-1.24</v>
      </c>
      <c r="H23" s="14">
        <v>-1.26</v>
      </c>
      <c r="I23" s="14">
        <v>-1.28</v>
      </c>
      <c r="J23" s="14">
        <v>-1.35</v>
      </c>
      <c r="K23" s="14">
        <v>-1.45</v>
      </c>
      <c r="L23" s="14">
        <v>-1.53</v>
      </c>
      <c r="M23" s="14">
        <v>-1.63</v>
      </c>
      <c r="N23" s="14">
        <v>-1.79</v>
      </c>
      <c r="O23" s="14">
        <v>-1.94</v>
      </c>
      <c r="P23" s="14">
        <v>-2.2000000000000002</v>
      </c>
      <c r="Q23" s="14">
        <v>-2.08</v>
      </c>
      <c r="R23" s="14">
        <v>-2.1</v>
      </c>
      <c r="S23" s="14">
        <v>-2.0299999999999998</v>
      </c>
      <c r="T23" s="14">
        <v>-1.93</v>
      </c>
      <c r="U23" s="14">
        <v>-2.23</v>
      </c>
      <c r="V23" s="14">
        <v>-2.39</v>
      </c>
      <c r="W23" s="14">
        <v>-2.77</v>
      </c>
      <c r="X23" s="14">
        <v>-3.35</v>
      </c>
      <c r="Y23" s="14">
        <v>-3.25</v>
      </c>
      <c r="Z23" s="14">
        <v>-3.48</v>
      </c>
      <c r="AA23" s="14">
        <v>-3.52</v>
      </c>
      <c r="AB23" s="14">
        <v>-3.66</v>
      </c>
      <c r="AC23" s="14">
        <v>-4.3099999999999996</v>
      </c>
      <c r="AD23" s="14">
        <v>-3.94</v>
      </c>
      <c r="AE23" s="14">
        <v>-3.9</v>
      </c>
      <c r="AF23" s="14">
        <v>-4.04</v>
      </c>
      <c r="AG23" s="14">
        <v>-4.26</v>
      </c>
      <c r="AH23" s="14">
        <v>-4.12</v>
      </c>
      <c r="AI23" s="14">
        <v>-4.41</v>
      </c>
      <c r="AJ23" s="14">
        <v>-4.92</v>
      </c>
      <c r="AK23" s="14">
        <v>-4.1900000000000004</v>
      </c>
      <c r="AL23" s="14">
        <v>-4.1500000000000004</v>
      </c>
      <c r="AM23" s="14">
        <v>-4.55</v>
      </c>
      <c r="AN23" s="14">
        <v>-3.74</v>
      </c>
      <c r="AO23" s="14">
        <v>-3.72</v>
      </c>
      <c r="AP23" s="14">
        <v>-3.39</v>
      </c>
      <c r="AQ23" s="14">
        <v>-3.36</v>
      </c>
      <c r="AR23" s="14">
        <v>-3.53</v>
      </c>
      <c r="AS23" s="14">
        <v>-4.42</v>
      </c>
      <c r="AT23" s="14">
        <v>-4.49</v>
      </c>
      <c r="AU23" s="14">
        <v>-5.27</v>
      </c>
      <c r="AV23" s="14">
        <v>-6.05</v>
      </c>
      <c r="AW23" s="14">
        <v>-6.23</v>
      </c>
      <c r="AX23" s="14">
        <v>-5.75</v>
      </c>
      <c r="AY23" s="14">
        <v>-5.72</v>
      </c>
      <c r="AZ23" s="14">
        <v>-4.59</v>
      </c>
      <c r="BA23" s="14">
        <v>-3.67</v>
      </c>
      <c r="BB23" s="14">
        <v>-4.3600000000000003</v>
      </c>
      <c r="BC23" s="14">
        <v>-4.47</v>
      </c>
      <c r="BD23" s="14">
        <v>-5.23</v>
      </c>
      <c r="BE23" s="14">
        <v>-5.51</v>
      </c>
      <c r="BF23" s="14">
        <v>-5.24</v>
      </c>
      <c r="BG23" s="14">
        <v>-4.82</v>
      </c>
      <c r="BH23" s="14">
        <v>-6.02</v>
      </c>
      <c r="BI23" s="14">
        <v>-6.31</v>
      </c>
      <c r="BJ23" s="14">
        <v>-5.91</v>
      </c>
      <c r="BK23" s="14">
        <v>-7.43</v>
      </c>
      <c r="BL23" s="14">
        <v>-5.82</v>
      </c>
      <c r="BM23" s="14">
        <v>-5.54</v>
      </c>
      <c r="BN23" s="14">
        <v>-6.14</v>
      </c>
      <c r="BO23" s="14">
        <v>-4.0999999999999996</v>
      </c>
      <c r="BP23" s="14">
        <v>-5.13</v>
      </c>
      <c r="BQ23" s="14">
        <v>-5.85</v>
      </c>
      <c r="BR23" s="14">
        <v>-6.34</v>
      </c>
      <c r="BS23" s="14">
        <v>-6.78</v>
      </c>
      <c r="BT23" s="14">
        <v>-6.35</v>
      </c>
      <c r="BU23" s="14">
        <v>-6.08</v>
      </c>
      <c r="BV23" s="14">
        <v>-4.83</v>
      </c>
      <c r="BW23" s="14">
        <v>-6.21</v>
      </c>
      <c r="BX23" s="14">
        <v>-6.53</v>
      </c>
      <c r="BY23" s="14">
        <v>-6.05</v>
      </c>
      <c r="BZ23" s="14">
        <v>-6.44</v>
      </c>
      <c r="CA23" s="14">
        <v>-5.86</v>
      </c>
      <c r="CB23" s="14">
        <v>-6.01</v>
      </c>
      <c r="CC23" s="14">
        <v>-5.55</v>
      </c>
      <c r="CD23" s="14">
        <v>-5.08</v>
      </c>
      <c r="CE23" s="14">
        <v>-4.9000000000000004</v>
      </c>
      <c r="CF23" s="14">
        <v>-4.53</v>
      </c>
      <c r="CG23" s="14">
        <v>-5.28</v>
      </c>
      <c r="CH23" s="14">
        <v>-5.41</v>
      </c>
      <c r="CI23" s="14">
        <v>-5.19</v>
      </c>
      <c r="CJ23" s="14">
        <v>-5.31</v>
      </c>
      <c r="CK23" s="14">
        <v>-5.16</v>
      </c>
      <c r="CL23" s="14">
        <v>-5.16</v>
      </c>
      <c r="CM23" s="14">
        <v>-5.17</v>
      </c>
      <c r="CN23" s="14">
        <v>-5.17</v>
      </c>
      <c r="CO23" s="14">
        <v>-5.16</v>
      </c>
      <c r="CP23" s="14">
        <v>-5.15</v>
      </c>
      <c r="CQ23" s="14">
        <v>-5.13</v>
      </c>
      <c r="CR23" s="14">
        <v>-5.0999999999999996</v>
      </c>
      <c r="CS23" s="14">
        <v>-5.08</v>
      </c>
    </row>
    <row r="24" spans="1:97" ht="13.5" customHeight="1" x14ac:dyDescent="0.2">
      <c r="A24" s="194" t="s">
        <v>1416</v>
      </c>
      <c r="B24" s="14">
        <v>-0.21</v>
      </c>
      <c r="C24" s="14">
        <v>-0.5</v>
      </c>
      <c r="D24" s="14">
        <v>-0.68</v>
      </c>
      <c r="E24" s="14">
        <v>-0.79</v>
      </c>
      <c r="F24" s="14">
        <v>-0.94</v>
      </c>
      <c r="G24" s="14">
        <v>-0.88</v>
      </c>
      <c r="H24" s="14">
        <v>-0.84</v>
      </c>
      <c r="I24" s="14">
        <v>-0.85</v>
      </c>
      <c r="J24" s="14">
        <v>-0.87</v>
      </c>
      <c r="K24" s="14">
        <v>-0.93</v>
      </c>
      <c r="L24" s="14">
        <v>-0.99</v>
      </c>
      <c r="M24" s="14">
        <v>-1.05</v>
      </c>
      <c r="N24" s="14">
        <v>-1.21</v>
      </c>
      <c r="O24" s="14">
        <v>-1.38</v>
      </c>
      <c r="P24" s="14">
        <v>-1.68</v>
      </c>
      <c r="Q24" s="14">
        <v>-1.58</v>
      </c>
      <c r="R24" s="14">
        <v>-1.6</v>
      </c>
      <c r="S24" s="14">
        <v>-1.56</v>
      </c>
      <c r="T24" s="14">
        <v>-1.46</v>
      </c>
      <c r="U24" s="14">
        <v>-1.72</v>
      </c>
      <c r="V24" s="14">
        <v>-1.87</v>
      </c>
      <c r="W24" s="14">
        <v>-2.19</v>
      </c>
      <c r="X24" s="14">
        <v>-2.72</v>
      </c>
      <c r="Y24" s="14">
        <v>-2.58</v>
      </c>
      <c r="Z24" s="14">
        <v>-2.76</v>
      </c>
      <c r="AA24" s="14">
        <v>-2.79</v>
      </c>
      <c r="AB24" s="14">
        <v>-2.94</v>
      </c>
      <c r="AC24" s="14">
        <v>-3.63</v>
      </c>
      <c r="AD24" s="14">
        <v>-3.3</v>
      </c>
      <c r="AE24" s="14">
        <v>-3.3</v>
      </c>
      <c r="AF24" s="14">
        <v>-3.45</v>
      </c>
      <c r="AG24" s="14">
        <v>-3.66</v>
      </c>
      <c r="AH24" s="14">
        <v>-3.7</v>
      </c>
      <c r="AI24" s="14">
        <v>-4.1900000000000004</v>
      </c>
      <c r="AJ24" s="14">
        <v>-4.8499999999999996</v>
      </c>
      <c r="AK24" s="14">
        <v>-4.41</v>
      </c>
      <c r="AL24" s="14">
        <v>-4.42</v>
      </c>
      <c r="AM24" s="14">
        <v>-4.83</v>
      </c>
      <c r="AN24" s="14">
        <v>-3.97</v>
      </c>
      <c r="AO24" s="14">
        <v>-3.9</v>
      </c>
      <c r="AP24" s="14">
        <v>-3.71</v>
      </c>
      <c r="AQ24" s="14">
        <v>-3.61</v>
      </c>
      <c r="AR24" s="14">
        <v>-3.82</v>
      </c>
      <c r="AS24" s="14">
        <v>-4.6100000000000003</v>
      </c>
      <c r="AT24" s="14">
        <v>-4.7300000000000004</v>
      </c>
      <c r="AU24" s="14">
        <v>-5.46</v>
      </c>
      <c r="AV24" s="14">
        <v>-6.21</v>
      </c>
      <c r="AW24" s="14">
        <v>-6.36</v>
      </c>
      <c r="AX24" s="14">
        <v>-5.73</v>
      </c>
      <c r="AY24" s="14">
        <v>-5.59</v>
      </c>
      <c r="AZ24" s="14">
        <v>-4.37</v>
      </c>
      <c r="BA24" s="14">
        <v>-3.29</v>
      </c>
      <c r="BB24" s="14">
        <v>-4.07</v>
      </c>
      <c r="BC24" s="14">
        <v>-4.33</v>
      </c>
      <c r="BD24" s="14">
        <v>-5.1100000000000003</v>
      </c>
      <c r="BE24" s="14">
        <v>-5.59</v>
      </c>
      <c r="BF24" s="14">
        <v>-5.47</v>
      </c>
      <c r="BG24" s="14">
        <v>-5.13</v>
      </c>
      <c r="BH24" s="14">
        <v>-6.46</v>
      </c>
      <c r="BI24" s="14">
        <v>-6.73</v>
      </c>
      <c r="BJ24" s="14">
        <v>-6.39</v>
      </c>
      <c r="BK24" s="14">
        <v>-7.91</v>
      </c>
      <c r="BL24" s="14">
        <v>-6.29</v>
      </c>
      <c r="BM24" s="14">
        <v>-6.02</v>
      </c>
      <c r="BN24" s="14">
        <v>-6.7</v>
      </c>
      <c r="BO24" s="14">
        <v>-4.72</v>
      </c>
      <c r="BP24" s="14">
        <v>-5.76</v>
      </c>
      <c r="BQ24" s="14">
        <v>-6.49</v>
      </c>
      <c r="BR24" s="14">
        <v>-7.05</v>
      </c>
      <c r="BS24" s="14">
        <v>-7.57</v>
      </c>
      <c r="BT24" s="14">
        <v>-7.21</v>
      </c>
      <c r="BU24" s="14">
        <v>-7.03</v>
      </c>
      <c r="BV24" s="14">
        <v>-5.89</v>
      </c>
      <c r="BW24" s="14">
        <v>-7.29</v>
      </c>
      <c r="BX24" s="14">
        <v>-7.62</v>
      </c>
      <c r="BY24" s="14">
        <v>-7.14</v>
      </c>
      <c r="BZ24" s="14">
        <v>-7.49</v>
      </c>
      <c r="CA24" s="14">
        <v>-6.92</v>
      </c>
      <c r="CB24" s="14">
        <v>-7.18</v>
      </c>
      <c r="CC24" s="14">
        <v>-6.72</v>
      </c>
      <c r="CD24" s="14">
        <v>-6.13</v>
      </c>
      <c r="CE24" s="14">
        <v>-6.03</v>
      </c>
      <c r="CF24" s="14">
        <v>-5.69</v>
      </c>
      <c r="CG24" s="14">
        <v>-6.52</v>
      </c>
      <c r="CH24" s="14">
        <v>-6.74</v>
      </c>
      <c r="CI24" s="14">
        <v>-6.54</v>
      </c>
      <c r="CJ24" s="14">
        <v>-6.58</v>
      </c>
      <c r="CK24" s="14">
        <v>-6.35</v>
      </c>
      <c r="CL24" s="14">
        <v>-6.33</v>
      </c>
      <c r="CM24" s="14">
        <v>-6.31</v>
      </c>
      <c r="CN24" s="14">
        <v>-6.29</v>
      </c>
      <c r="CO24" s="14">
        <v>-6.26</v>
      </c>
      <c r="CP24" s="14">
        <v>-6.23</v>
      </c>
      <c r="CQ24" s="14">
        <v>-6.2</v>
      </c>
      <c r="CR24" s="14">
        <v>-6.15</v>
      </c>
      <c r="CS24" s="14">
        <v>-6.13</v>
      </c>
    </row>
    <row r="25" spans="1:97" ht="13.5" customHeight="1" x14ac:dyDescent="0.2">
      <c r="A25" s="194" t="s">
        <v>1417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-0.03</v>
      </c>
      <c r="AK25" s="14">
        <v>0.03</v>
      </c>
      <c r="AL25" s="14">
        <v>0.16</v>
      </c>
      <c r="AM25" s="14">
        <v>0.23</v>
      </c>
      <c r="AN25" s="14">
        <v>0.24</v>
      </c>
      <c r="AO25" s="14">
        <v>0.26</v>
      </c>
      <c r="AP25" s="14">
        <v>0.39</v>
      </c>
      <c r="AQ25" s="14">
        <v>0.31</v>
      </c>
      <c r="AR25" s="14">
        <v>0.33</v>
      </c>
      <c r="AS25" s="14">
        <v>0.28999999999999998</v>
      </c>
      <c r="AT25" s="14">
        <v>0.35</v>
      </c>
      <c r="AU25" s="14">
        <v>0.33</v>
      </c>
      <c r="AV25" s="14">
        <v>0.35</v>
      </c>
      <c r="AW25" s="14">
        <v>0.37</v>
      </c>
      <c r="AX25" s="14">
        <v>0.31</v>
      </c>
      <c r="AY25" s="14">
        <v>0.28999999999999998</v>
      </c>
      <c r="AZ25" s="14">
        <v>0.28999999999999998</v>
      </c>
      <c r="BA25" s="14">
        <v>0.24</v>
      </c>
      <c r="BB25" s="14">
        <v>0.34</v>
      </c>
      <c r="BC25" s="14">
        <v>0.46</v>
      </c>
      <c r="BD25" s="14">
        <v>0.41</v>
      </c>
      <c r="BE25" s="14">
        <v>0.49</v>
      </c>
      <c r="BF25" s="14">
        <v>0.54</v>
      </c>
      <c r="BG25" s="14">
        <v>0.56000000000000005</v>
      </c>
      <c r="BH25" s="14">
        <v>0.62</v>
      </c>
      <c r="BI25" s="14">
        <v>0.55000000000000004</v>
      </c>
      <c r="BJ25" s="14">
        <v>0.6</v>
      </c>
      <c r="BK25" s="14">
        <v>0.56999999999999995</v>
      </c>
      <c r="BL25" s="14">
        <v>0.55000000000000004</v>
      </c>
      <c r="BM25" s="14">
        <v>0.54</v>
      </c>
      <c r="BN25" s="14">
        <v>0.57999999999999996</v>
      </c>
      <c r="BO25" s="14">
        <v>0.61</v>
      </c>
      <c r="BP25" s="14">
        <v>0.6</v>
      </c>
      <c r="BQ25" s="14">
        <v>0.6</v>
      </c>
      <c r="BR25" s="14">
        <v>0.63</v>
      </c>
      <c r="BS25" s="14">
        <v>0.64</v>
      </c>
      <c r="BT25" s="14">
        <v>0.65</v>
      </c>
      <c r="BU25" s="14">
        <v>0.64</v>
      </c>
      <c r="BV25" s="14">
        <v>0.68</v>
      </c>
      <c r="BW25" s="14">
        <v>0.64</v>
      </c>
      <c r="BX25" s="14">
        <v>0.61</v>
      </c>
      <c r="BY25" s="14">
        <v>0.57999999999999996</v>
      </c>
      <c r="BZ25" s="14">
        <v>0.51</v>
      </c>
      <c r="CA25" s="14">
        <v>0.46</v>
      </c>
      <c r="CB25" s="14">
        <v>0.54</v>
      </c>
      <c r="CC25" s="14">
        <v>0.54</v>
      </c>
      <c r="CD25" s="14">
        <v>0.39</v>
      </c>
      <c r="CE25" s="14">
        <v>0.45</v>
      </c>
      <c r="CF25" s="14">
        <v>0.46</v>
      </c>
      <c r="CG25" s="14">
        <v>0.52</v>
      </c>
      <c r="CH25" s="14">
        <v>0.56999999999999995</v>
      </c>
      <c r="CI25" s="14">
        <v>0.57999999999999996</v>
      </c>
      <c r="CJ25" s="14">
        <v>0.51</v>
      </c>
      <c r="CK25" s="14">
        <v>0.45</v>
      </c>
      <c r="CL25" s="14">
        <v>0.44</v>
      </c>
      <c r="CM25" s="14">
        <v>0.44</v>
      </c>
      <c r="CN25" s="14">
        <v>0.43</v>
      </c>
      <c r="CO25" s="14">
        <v>0.43</v>
      </c>
      <c r="CP25" s="14">
        <v>0.42</v>
      </c>
      <c r="CQ25" s="14">
        <v>0.42</v>
      </c>
      <c r="CR25" s="14">
        <v>0.41</v>
      </c>
      <c r="CS25" s="14">
        <v>0.41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30" max="37" width="7.33203125" style="390"/>
  </cols>
  <sheetData>
    <row r="1" spans="1:8" ht="13.5" customHeight="1" x14ac:dyDescent="0.2">
      <c r="A1" s="194" t="s">
        <v>320</v>
      </c>
      <c r="H1" s="3" t="s">
        <v>35</v>
      </c>
    </row>
    <row r="2" spans="1:8" ht="13.5" customHeight="1" x14ac:dyDescent="0.2">
      <c r="A2" s="195" t="s">
        <v>37</v>
      </c>
    </row>
    <row r="3" spans="1:8" ht="13.5" customHeight="1" x14ac:dyDescent="0.2">
      <c r="A3" s="195" t="s">
        <v>231</v>
      </c>
    </row>
    <row r="18" spans="1:37" ht="13.5" customHeight="1" x14ac:dyDescent="0.2">
      <c r="B18" s="209" t="s">
        <v>1080</v>
      </c>
      <c r="C18" s="209" t="s">
        <v>1061</v>
      </c>
      <c r="D18" s="209" t="s">
        <v>1062</v>
      </c>
      <c r="E18" s="209" t="s">
        <v>1063</v>
      </c>
      <c r="F18" s="209" t="s">
        <v>1081</v>
      </c>
      <c r="G18" s="209" t="s">
        <v>1061</v>
      </c>
      <c r="H18" s="209" t="s">
        <v>1062</v>
      </c>
      <c r="I18" s="209" t="s">
        <v>1063</v>
      </c>
      <c r="J18" s="209" t="s">
        <v>1076</v>
      </c>
      <c r="K18" s="209" t="s">
        <v>1061</v>
      </c>
      <c r="L18" s="209" t="s">
        <v>1062</v>
      </c>
      <c r="M18" s="209" t="s">
        <v>1063</v>
      </c>
      <c r="N18" s="209" t="s">
        <v>1060</v>
      </c>
      <c r="O18" s="209" t="s">
        <v>1061</v>
      </c>
      <c r="P18" s="209" t="s">
        <v>1062</v>
      </c>
      <c r="Q18" s="209" t="s">
        <v>1063</v>
      </c>
      <c r="R18" s="209" t="s">
        <v>1064</v>
      </c>
      <c r="S18" s="209" t="s">
        <v>1061</v>
      </c>
      <c r="T18" s="209" t="s">
        <v>1062</v>
      </c>
      <c r="U18" s="209" t="s">
        <v>1063</v>
      </c>
      <c r="V18" s="209" t="s">
        <v>1065</v>
      </c>
      <c r="W18" s="209" t="s">
        <v>1061</v>
      </c>
      <c r="X18" s="209" t="s">
        <v>1062</v>
      </c>
      <c r="Y18" s="209" t="s">
        <v>1063</v>
      </c>
      <c r="Z18" s="209" t="s">
        <v>1066</v>
      </c>
      <c r="AA18" s="209" t="s">
        <v>1061</v>
      </c>
      <c r="AB18" s="209" t="s">
        <v>1062</v>
      </c>
      <c r="AC18" s="209" t="s">
        <v>1063</v>
      </c>
      <c r="AD18" s="209" t="s">
        <v>1067</v>
      </c>
      <c r="AE18" s="209" t="s">
        <v>1061</v>
      </c>
      <c r="AF18" s="209" t="s">
        <v>1062</v>
      </c>
      <c r="AG18" s="209" t="s">
        <v>1063</v>
      </c>
      <c r="AH18" s="209" t="s">
        <v>1068</v>
      </c>
      <c r="AI18" s="209" t="s">
        <v>1061</v>
      </c>
      <c r="AJ18" s="209" t="s">
        <v>1062</v>
      </c>
      <c r="AK18" s="209" t="s">
        <v>1063</v>
      </c>
    </row>
    <row r="19" spans="1:37" ht="13.5" customHeight="1" x14ac:dyDescent="0.2">
      <c r="A19" s="194" t="s">
        <v>554</v>
      </c>
      <c r="B19" s="210">
        <v>-0.39</v>
      </c>
      <c r="C19" s="210">
        <v>0.73</v>
      </c>
      <c r="D19" s="210">
        <v>0.21</v>
      </c>
      <c r="E19" s="210">
        <v>1.1299999999999999</v>
      </c>
      <c r="F19" s="210">
        <v>0.66</v>
      </c>
      <c r="G19" s="210">
        <v>0.47</v>
      </c>
      <c r="H19" s="210">
        <v>0.12</v>
      </c>
      <c r="I19" s="210">
        <v>0.02</v>
      </c>
      <c r="J19" s="210">
        <v>0.7</v>
      </c>
      <c r="K19" s="210">
        <v>0.19</v>
      </c>
      <c r="L19" s="210">
        <v>0.77</v>
      </c>
      <c r="M19" s="210">
        <v>0.98</v>
      </c>
      <c r="N19" s="210">
        <v>-0.23</v>
      </c>
      <c r="O19" s="210">
        <v>1.1299999999999999</v>
      </c>
      <c r="P19" s="210">
        <v>1.28</v>
      </c>
      <c r="Q19" s="210">
        <v>0.5</v>
      </c>
      <c r="R19" s="210">
        <v>0.8</v>
      </c>
      <c r="S19" s="210">
        <v>0.68</v>
      </c>
      <c r="T19" s="210">
        <v>0.41</v>
      </c>
      <c r="U19" s="210">
        <v>0.12</v>
      </c>
      <c r="V19" s="210">
        <v>0.14000000000000001</v>
      </c>
      <c r="W19" s="210">
        <v>0.55000000000000004</v>
      </c>
      <c r="X19" s="210">
        <v>0.69</v>
      </c>
      <c r="Y19" s="210">
        <v>0.44</v>
      </c>
      <c r="Z19" s="210">
        <v>0.31</v>
      </c>
      <c r="AA19" s="210">
        <v>0.76</v>
      </c>
      <c r="AB19" s="210">
        <v>0.78</v>
      </c>
      <c r="AC19" s="210">
        <v>0.71</v>
      </c>
      <c r="AD19" s="210">
        <v>0.5</v>
      </c>
      <c r="AE19" s="210">
        <v>0.7</v>
      </c>
      <c r="AF19" s="210">
        <v>0.7</v>
      </c>
      <c r="AG19" s="210">
        <v>0.6</v>
      </c>
      <c r="AH19" s="210">
        <v>0.4</v>
      </c>
      <c r="AI19" s="210">
        <v>0.5</v>
      </c>
      <c r="AJ19" s="210">
        <v>0.6</v>
      </c>
      <c r="AK19" s="210">
        <v>0.6</v>
      </c>
    </row>
    <row r="20" spans="1:37" ht="13.5" customHeight="1" x14ac:dyDescent="0.2">
      <c r="A20" s="194" t="s">
        <v>557</v>
      </c>
      <c r="B20" s="210">
        <v>0.83</v>
      </c>
      <c r="C20" s="210">
        <v>-0.01</v>
      </c>
      <c r="D20" s="210">
        <v>0</v>
      </c>
      <c r="E20" s="210">
        <v>-0.34</v>
      </c>
      <c r="F20" s="210">
        <v>-0.15</v>
      </c>
      <c r="G20" s="210">
        <v>-0.34</v>
      </c>
      <c r="H20" s="210">
        <v>-0.15</v>
      </c>
      <c r="I20" s="210">
        <v>-0.42</v>
      </c>
      <c r="J20" s="210">
        <v>-0.32</v>
      </c>
      <c r="K20" s="210">
        <v>0.47</v>
      </c>
      <c r="L20" s="210">
        <v>0.35</v>
      </c>
      <c r="M20" s="210">
        <v>0.26</v>
      </c>
      <c r="N20" s="210">
        <v>0.42</v>
      </c>
      <c r="O20" s="210">
        <v>0.14000000000000001</v>
      </c>
      <c r="P20" s="210">
        <v>0.43</v>
      </c>
      <c r="Q20" s="210">
        <v>0.48</v>
      </c>
      <c r="R20" s="210">
        <v>0.77</v>
      </c>
      <c r="S20" s="210">
        <v>0.32</v>
      </c>
      <c r="T20" s="210">
        <v>0.42</v>
      </c>
      <c r="U20" s="210">
        <v>0.43</v>
      </c>
      <c r="V20" s="210">
        <v>0.53</v>
      </c>
      <c r="W20" s="210">
        <v>0.36</v>
      </c>
      <c r="X20" s="210">
        <v>0.41</v>
      </c>
      <c r="Y20" s="210">
        <v>0.64</v>
      </c>
      <c r="Z20" s="210">
        <v>0.63</v>
      </c>
      <c r="AA20" s="210">
        <v>0.73</v>
      </c>
      <c r="AB20" s="210">
        <v>0.68</v>
      </c>
      <c r="AC20" s="210">
        <v>0.6</v>
      </c>
      <c r="AD20" s="210">
        <v>0.5</v>
      </c>
      <c r="AE20" s="210">
        <v>0.5</v>
      </c>
      <c r="AF20" s="210">
        <v>0.5</v>
      </c>
      <c r="AG20" s="210">
        <v>0.4</v>
      </c>
      <c r="AH20" s="210">
        <v>0.4</v>
      </c>
      <c r="AI20" s="210">
        <v>0.5</v>
      </c>
      <c r="AJ20" s="210">
        <v>0.48</v>
      </c>
      <c r="AK20" s="210">
        <v>0.5</v>
      </c>
    </row>
    <row r="21" spans="1:37" ht="13.5" customHeight="1" x14ac:dyDescent="0.2"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390"/>
    </row>
    <row r="22" spans="1:37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</row>
    <row r="23" spans="1:37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</row>
    <row r="24" spans="1:37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</row>
    <row r="25" spans="1:37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</row>
    <row r="26" spans="1:37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</row>
    <row r="27" spans="1:37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</row>
    <row r="28" spans="1:37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</row>
  </sheetData>
  <sheetProtection sheet="1" objects="1" scenarios="1"/>
  <dataConsolidate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204</v>
      </c>
      <c r="H1" s="3" t="s">
        <v>34</v>
      </c>
    </row>
    <row r="2" spans="1:8" ht="13.5" customHeight="1" x14ac:dyDescent="0.2">
      <c r="A2" s="195" t="s">
        <v>95</v>
      </c>
    </row>
    <row r="3" spans="1:8" ht="13.5" customHeight="1" x14ac:dyDescent="0.2">
      <c r="A3" s="195" t="s">
        <v>280</v>
      </c>
    </row>
    <row r="18" spans="1:9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1:9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 x14ac:dyDescent="0.2">
      <c r="A21" s="194"/>
      <c r="B21" s="14" t="s">
        <v>1186</v>
      </c>
      <c r="C21" s="14" t="s">
        <v>1061</v>
      </c>
      <c r="D21" s="14" t="s">
        <v>1062</v>
      </c>
      <c r="E21" s="14" t="s">
        <v>1063</v>
      </c>
      <c r="F21" s="14" t="s">
        <v>1187</v>
      </c>
      <c r="G21" s="14" t="s">
        <v>1061</v>
      </c>
      <c r="H21" s="14" t="s">
        <v>1062</v>
      </c>
      <c r="I21" s="14" t="s">
        <v>1063</v>
      </c>
      <c r="J21" s="14" t="s">
        <v>1110</v>
      </c>
      <c r="K21" s="14" t="s">
        <v>1061</v>
      </c>
      <c r="L21" s="14" t="s">
        <v>1062</v>
      </c>
      <c r="M21" s="14" t="s">
        <v>1063</v>
      </c>
      <c r="N21" s="14" t="s">
        <v>1114</v>
      </c>
      <c r="O21" s="14" t="s">
        <v>1061</v>
      </c>
      <c r="P21" s="14" t="s">
        <v>1062</v>
      </c>
      <c r="Q21" s="14" t="s">
        <v>1063</v>
      </c>
      <c r="R21" s="14" t="s">
        <v>1118</v>
      </c>
      <c r="S21" s="14" t="s">
        <v>1061</v>
      </c>
      <c r="T21" s="14" t="s">
        <v>1062</v>
      </c>
      <c r="U21" s="14" t="s">
        <v>1063</v>
      </c>
      <c r="V21" s="14" t="s">
        <v>1122</v>
      </c>
      <c r="W21" s="14" t="s">
        <v>1061</v>
      </c>
      <c r="X21" s="14" t="s">
        <v>1062</v>
      </c>
      <c r="Y21" s="14" t="s">
        <v>1063</v>
      </c>
      <c r="Z21" s="14" t="s">
        <v>1126</v>
      </c>
      <c r="AA21" s="14" t="s">
        <v>1061</v>
      </c>
      <c r="AB21" s="14" t="s">
        <v>1062</v>
      </c>
      <c r="AC21" s="14" t="s">
        <v>1063</v>
      </c>
      <c r="AD21" s="14" t="s">
        <v>1130</v>
      </c>
      <c r="AE21" s="14" t="s">
        <v>1061</v>
      </c>
      <c r="AF21" s="14" t="s">
        <v>1062</v>
      </c>
      <c r="AG21" s="14" t="s">
        <v>1063</v>
      </c>
      <c r="AH21" s="14" t="s">
        <v>1134</v>
      </c>
      <c r="AI21" s="14" t="s">
        <v>1061</v>
      </c>
      <c r="AJ21" s="14" t="s">
        <v>1062</v>
      </c>
      <c r="AK21" s="14" t="s">
        <v>1063</v>
      </c>
      <c r="AL21" s="14" t="s">
        <v>1138</v>
      </c>
      <c r="AM21" s="14" t="s">
        <v>1061</v>
      </c>
      <c r="AN21" s="14" t="s">
        <v>1062</v>
      </c>
      <c r="AO21" s="14" t="s">
        <v>1063</v>
      </c>
      <c r="AP21" s="14" t="s">
        <v>1142</v>
      </c>
      <c r="AQ21" s="14" t="s">
        <v>1061</v>
      </c>
      <c r="AR21" s="14" t="s">
        <v>1062</v>
      </c>
      <c r="AS21" s="14" t="s">
        <v>1063</v>
      </c>
      <c r="AT21" s="14" t="s">
        <v>1146</v>
      </c>
      <c r="AU21" s="14" t="s">
        <v>1061</v>
      </c>
      <c r="AV21" s="14" t="s">
        <v>1062</v>
      </c>
      <c r="AW21" s="14" t="s">
        <v>1063</v>
      </c>
      <c r="AX21" s="14" t="s">
        <v>1150</v>
      </c>
      <c r="AY21" s="14" t="s">
        <v>1061</v>
      </c>
      <c r="AZ21" s="14" t="s">
        <v>1062</v>
      </c>
      <c r="BA21" s="14" t="s">
        <v>1063</v>
      </c>
      <c r="BB21" s="14" t="s">
        <v>1154</v>
      </c>
      <c r="BC21" s="14" t="s">
        <v>1061</v>
      </c>
      <c r="BD21" s="14" t="s">
        <v>1062</v>
      </c>
      <c r="BE21" s="14" t="s">
        <v>1063</v>
      </c>
      <c r="BF21" s="14" t="s">
        <v>1109</v>
      </c>
      <c r="BG21" s="14" t="s">
        <v>1061</v>
      </c>
      <c r="BH21" s="14" t="s">
        <v>1062</v>
      </c>
      <c r="BI21" s="14" t="s">
        <v>1063</v>
      </c>
      <c r="BJ21" s="14" t="s">
        <v>1080</v>
      </c>
      <c r="BK21" s="14" t="s">
        <v>1061</v>
      </c>
      <c r="BL21" s="14" t="s">
        <v>1062</v>
      </c>
      <c r="BM21" s="14" t="s">
        <v>1063</v>
      </c>
      <c r="BN21" s="14" t="s">
        <v>1081</v>
      </c>
      <c r="BO21" s="14" t="s">
        <v>1061</v>
      </c>
      <c r="BP21" s="14" t="s">
        <v>1062</v>
      </c>
      <c r="BQ21" s="14" t="s">
        <v>1063</v>
      </c>
      <c r="BR21" s="14" t="s">
        <v>1076</v>
      </c>
      <c r="BS21" s="14" t="s">
        <v>1061</v>
      </c>
      <c r="BT21" s="14" t="s">
        <v>1062</v>
      </c>
      <c r="BU21" s="14" t="s">
        <v>1063</v>
      </c>
      <c r="BV21" s="14" t="s">
        <v>1060</v>
      </c>
      <c r="BW21" s="14" t="s">
        <v>1061</v>
      </c>
      <c r="BX21" s="14" t="s">
        <v>1062</v>
      </c>
      <c r="BY21" s="14" t="s">
        <v>1063</v>
      </c>
      <c r="BZ21" s="14" t="s">
        <v>1064</v>
      </c>
      <c r="CA21" s="14" t="s">
        <v>1061</v>
      </c>
      <c r="CB21" s="14" t="s">
        <v>1062</v>
      </c>
      <c r="CC21" s="14" t="s">
        <v>1063</v>
      </c>
      <c r="CD21" s="14" t="s">
        <v>1065</v>
      </c>
      <c r="CE21" s="14" t="s">
        <v>1061</v>
      </c>
      <c r="CF21" s="14" t="s">
        <v>1062</v>
      </c>
      <c r="CG21" s="14" t="s">
        <v>1063</v>
      </c>
      <c r="CH21" s="14" t="s">
        <v>1066</v>
      </c>
      <c r="CI21" s="14" t="s">
        <v>1061</v>
      </c>
      <c r="CJ21" s="14" t="s">
        <v>1062</v>
      </c>
      <c r="CK21" s="14" t="s">
        <v>1063</v>
      </c>
      <c r="CL21" s="14" t="s">
        <v>1067</v>
      </c>
      <c r="CM21" s="14" t="s">
        <v>1061</v>
      </c>
      <c r="CN21" s="14" t="s">
        <v>1062</v>
      </c>
      <c r="CO21" s="14" t="s">
        <v>1063</v>
      </c>
      <c r="CP21" s="14" t="s">
        <v>1068</v>
      </c>
      <c r="CQ21" s="14" t="s">
        <v>1061</v>
      </c>
      <c r="CR21" s="14" t="s">
        <v>1062</v>
      </c>
      <c r="CS21" s="14" t="s">
        <v>1063</v>
      </c>
    </row>
    <row r="22" spans="1:97" ht="13.5" customHeight="1" x14ac:dyDescent="0.2">
      <c r="A22" s="194" t="s">
        <v>808</v>
      </c>
      <c r="B22" s="14">
        <v>0.03</v>
      </c>
      <c r="C22" s="14">
        <v>-0.08</v>
      </c>
      <c r="D22" s="14">
        <v>-0.19</v>
      </c>
      <c r="E22" s="14">
        <v>-0.28999999999999998</v>
      </c>
      <c r="F22" s="14">
        <v>-0.28999999999999998</v>
      </c>
      <c r="G22" s="14">
        <v>-0.36</v>
      </c>
      <c r="H22" s="14">
        <v>-0.42</v>
      </c>
      <c r="I22" s="14">
        <v>-0.44</v>
      </c>
      <c r="J22" s="14">
        <v>-0.48</v>
      </c>
      <c r="K22" s="14">
        <v>-0.52</v>
      </c>
      <c r="L22" s="14">
        <v>-0.54</v>
      </c>
      <c r="M22" s="14">
        <v>-0.59</v>
      </c>
      <c r="N22" s="14">
        <v>-0.56999999999999995</v>
      </c>
      <c r="O22" s="14">
        <v>-0.55000000000000004</v>
      </c>
      <c r="P22" s="14">
        <v>-0.53</v>
      </c>
      <c r="Q22" s="14">
        <v>-0.5</v>
      </c>
      <c r="R22" s="14">
        <v>-0.49</v>
      </c>
      <c r="S22" s="14">
        <v>-0.47</v>
      </c>
      <c r="T22" s="14">
        <v>-0.47</v>
      </c>
      <c r="U22" s="14">
        <v>-0.5</v>
      </c>
      <c r="V22" s="14">
        <v>-0.52</v>
      </c>
      <c r="W22" s="14">
        <v>-0.57999999999999996</v>
      </c>
      <c r="X22" s="14">
        <v>-0.63</v>
      </c>
      <c r="Y22" s="14">
        <v>-0.67</v>
      </c>
      <c r="Z22" s="14">
        <v>-0.71</v>
      </c>
      <c r="AA22" s="14">
        <v>-0.73</v>
      </c>
      <c r="AB22" s="14">
        <v>-0.71</v>
      </c>
      <c r="AC22" s="14">
        <v>-0.68</v>
      </c>
      <c r="AD22" s="14">
        <v>-0.63</v>
      </c>
      <c r="AE22" s="14">
        <v>-0.6</v>
      </c>
      <c r="AF22" s="14">
        <v>-0.6</v>
      </c>
      <c r="AG22" s="14">
        <v>-0.61</v>
      </c>
      <c r="AH22" s="14">
        <v>-0.42</v>
      </c>
      <c r="AI22" s="14">
        <v>-0.22</v>
      </c>
      <c r="AJ22" s="14">
        <v>-0.03</v>
      </c>
      <c r="AK22" s="14">
        <v>0.19</v>
      </c>
      <c r="AL22" s="14">
        <v>0.11</v>
      </c>
      <c r="AM22" s="14">
        <v>0.04</v>
      </c>
      <c r="AN22" s="14">
        <v>-0.01</v>
      </c>
      <c r="AO22" s="14">
        <v>-0.08</v>
      </c>
      <c r="AP22" s="14">
        <v>-7.0000000000000007E-2</v>
      </c>
      <c r="AQ22" s="14">
        <v>-0.06</v>
      </c>
      <c r="AR22" s="14">
        <v>-0.05</v>
      </c>
      <c r="AS22" s="14">
        <v>-0.09</v>
      </c>
      <c r="AT22" s="14">
        <v>-0.11</v>
      </c>
      <c r="AU22" s="14">
        <v>-0.15</v>
      </c>
      <c r="AV22" s="14">
        <v>-0.19</v>
      </c>
      <c r="AW22" s="14">
        <v>-0.24</v>
      </c>
      <c r="AX22" s="14">
        <v>-0.33</v>
      </c>
      <c r="AY22" s="14">
        <v>-0.43</v>
      </c>
      <c r="AZ22" s="14">
        <v>-0.52</v>
      </c>
      <c r="BA22" s="14">
        <v>-0.62</v>
      </c>
      <c r="BB22" s="14">
        <v>-0.63</v>
      </c>
      <c r="BC22" s="14">
        <v>-0.6</v>
      </c>
      <c r="BD22" s="14">
        <v>-0.53</v>
      </c>
      <c r="BE22" s="14">
        <v>-0.42</v>
      </c>
      <c r="BF22" s="14">
        <v>-0.31</v>
      </c>
      <c r="BG22" s="14">
        <v>-0.25</v>
      </c>
      <c r="BH22" s="14">
        <v>-0.19</v>
      </c>
      <c r="BI22" s="14">
        <v>-0.13</v>
      </c>
      <c r="BJ22" s="14">
        <v>-0.12</v>
      </c>
      <c r="BK22" s="14">
        <v>-0.1</v>
      </c>
      <c r="BL22" s="14">
        <v>-7.0000000000000007E-2</v>
      </c>
      <c r="BM22" s="14">
        <v>-0.06</v>
      </c>
      <c r="BN22" s="14">
        <v>-0.02</v>
      </c>
      <c r="BO22" s="14">
        <v>0.01</v>
      </c>
      <c r="BP22" s="14">
        <v>0.03</v>
      </c>
      <c r="BQ22" s="14">
        <v>0.04</v>
      </c>
      <c r="BR22" s="14">
        <v>0.08</v>
      </c>
      <c r="BS22" s="14">
        <v>0.15</v>
      </c>
      <c r="BT22" s="14">
        <v>0.21</v>
      </c>
      <c r="BU22" s="14">
        <v>0.31</v>
      </c>
      <c r="BV22" s="14">
        <v>0.39</v>
      </c>
      <c r="BW22" s="14">
        <v>0.44</v>
      </c>
      <c r="BX22" s="14">
        <v>0.48</v>
      </c>
      <c r="BY22" s="14">
        <v>0.52</v>
      </c>
      <c r="BZ22" s="14">
        <v>0.54</v>
      </c>
      <c r="CA22" s="14">
        <v>0.59</v>
      </c>
      <c r="CB22" s="14">
        <v>0.63</v>
      </c>
      <c r="CC22" s="14">
        <v>0.64</v>
      </c>
      <c r="CD22" s="14">
        <v>0.66</v>
      </c>
      <c r="CE22" s="14">
        <v>0.68</v>
      </c>
      <c r="CF22" s="14">
        <v>0.7</v>
      </c>
      <c r="CG22" s="14">
        <v>0.73</v>
      </c>
      <c r="CH22" s="14">
        <v>0.76</v>
      </c>
      <c r="CI22" s="14">
        <v>0.77</v>
      </c>
      <c r="CJ22" s="14">
        <v>0.75</v>
      </c>
      <c r="CK22" s="14">
        <v>0.75</v>
      </c>
      <c r="CL22" s="14">
        <v>0.72</v>
      </c>
      <c r="CM22" s="14">
        <v>0.7</v>
      </c>
      <c r="CN22" s="14">
        <v>0.68</v>
      </c>
      <c r="CO22" s="14">
        <v>0.67</v>
      </c>
      <c r="CP22" s="14">
        <v>0.67</v>
      </c>
      <c r="CQ22" s="14">
        <v>0.66</v>
      </c>
      <c r="CR22" s="14">
        <v>0.65</v>
      </c>
      <c r="CS22" s="14">
        <v>0.64</v>
      </c>
    </row>
    <row r="23" spans="1:97" ht="13.5" customHeight="1" x14ac:dyDescent="0.2">
      <c r="A23" s="194" t="s">
        <v>969</v>
      </c>
      <c r="B23" s="14">
        <v>-0.19</v>
      </c>
      <c r="C23" s="14">
        <v>-0.57999999999999996</v>
      </c>
      <c r="D23" s="14">
        <v>-0.87</v>
      </c>
      <c r="E23" s="14">
        <v>-1.08</v>
      </c>
      <c r="F23" s="14">
        <v>-1.23</v>
      </c>
      <c r="G23" s="14">
        <v>-1.24</v>
      </c>
      <c r="H23" s="14">
        <v>-1.26</v>
      </c>
      <c r="I23" s="14">
        <v>-1.28</v>
      </c>
      <c r="J23" s="14">
        <v>-1.35</v>
      </c>
      <c r="K23" s="14">
        <v>-1.45</v>
      </c>
      <c r="L23" s="14">
        <v>-1.53</v>
      </c>
      <c r="M23" s="14">
        <v>-1.63</v>
      </c>
      <c r="N23" s="14">
        <v>-1.79</v>
      </c>
      <c r="O23" s="14">
        <v>-1.94</v>
      </c>
      <c r="P23" s="14">
        <v>-2.2000000000000002</v>
      </c>
      <c r="Q23" s="14">
        <v>-2.08</v>
      </c>
      <c r="R23" s="14">
        <v>-2.1</v>
      </c>
      <c r="S23" s="14">
        <v>-2.0299999999999998</v>
      </c>
      <c r="T23" s="14">
        <v>-1.93</v>
      </c>
      <c r="U23" s="14">
        <v>-2.23</v>
      </c>
      <c r="V23" s="14">
        <v>-2.39</v>
      </c>
      <c r="W23" s="14">
        <v>-2.77</v>
      </c>
      <c r="X23" s="14">
        <v>-3.35</v>
      </c>
      <c r="Y23" s="14">
        <v>-3.25</v>
      </c>
      <c r="Z23" s="14">
        <v>-3.48</v>
      </c>
      <c r="AA23" s="14">
        <v>-3.52</v>
      </c>
      <c r="AB23" s="14">
        <v>-3.66</v>
      </c>
      <c r="AC23" s="14">
        <v>-4.3099999999999996</v>
      </c>
      <c r="AD23" s="14">
        <v>-3.94</v>
      </c>
      <c r="AE23" s="14">
        <v>-3.9</v>
      </c>
      <c r="AF23" s="14">
        <v>-4.04</v>
      </c>
      <c r="AG23" s="14">
        <v>-4.26</v>
      </c>
      <c r="AH23" s="14">
        <v>-4.12</v>
      </c>
      <c r="AI23" s="14">
        <v>-4.41</v>
      </c>
      <c r="AJ23" s="14">
        <v>-4.92</v>
      </c>
      <c r="AK23" s="14">
        <v>-4.1900000000000004</v>
      </c>
      <c r="AL23" s="14">
        <v>-4.1500000000000004</v>
      </c>
      <c r="AM23" s="14">
        <v>-4.55</v>
      </c>
      <c r="AN23" s="14">
        <v>-3.74</v>
      </c>
      <c r="AO23" s="14">
        <v>-3.72</v>
      </c>
      <c r="AP23" s="14">
        <v>-3.39</v>
      </c>
      <c r="AQ23" s="14">
        <v>-3.36</v>
      </c>
      <c r="AR23" s="14">
        <v>-3.53</v>
      </c>
      <c r="AS23" s="14">
        <v>-4.42</v>
      </c>
      <c r="AT23" s="14">
        <v>-4.49</v>
      </c>
      <c r="AU23" s="14">
        <v>-5.27</v>
      </c>
      <c r="AV23" s="14">
        <v>-6.05</v>
      </c>
      <c r="AW23" s="14">
        <v>-6.23</v>
      </c>
      <c r="AX23" s="14">
        <v>-5.75</v>
      </c>
      <c r="AY23" s="14">
        <v>-5.72</v>
      </c>
      <c r="AZ23" s="14">
        <v>-4.59</v>
      </c>
      <c r="BA23" s="14">
        <v>-3.67</v>
      </c>
      <c r="BB23" s="14">
        <v>-4.3600000000000003</v>
      </c>
      <c r="BC23" s="14">
        <v>-4.47</v>
      </c>
      <c r="BD23" s="14">
        <v>-5.23</v>
      </c>
      <c r="BE23" s="14">
        <v>-5.51</v>
      </c>
      <c r="BF23" s="14">
        <v>-5.24</v>
      </c>
      <c r="BG23" s="14">
        <v>-4.82</v>
      </c>
      <c r="BH23" s="14">
        <v>-6.02</v>
      </c>
      <c r="BI23" s="14">
        <v>-6.31</v>
      </c>
      <c r="BJ23" s="14">
        <v>-5.91</v>
      </c>
      <c r="BK23" s="14">
        <v>-7.43</v>
      </c>
      <c r="BL23" s="14">
        <v>-5.82</v>
      </c>
      <c r="BM23" s="14">
        <v>-5.54</v>
      </c>
      <c r="BN23" s="14">
        <v>-6.14</v>
      </c>
      <c r="BO23" s="14">
        <v>-4.0999999999999996</v>
      </c>
      <c r="BP23" s="14">
        <v>-5.13</v>
      </c>
      <c r="BQ23" s="14">
        <v>-5.85</v>
      </c>
      <c r="BR23" s="14">
        <v>-6.34</v>
      </c>
      <c r="BS23" s="14">
        <v>-6.78</v>
      </c>
      <c r="BT23" s="14">
        <v>-6.35</v>
      </c>
      <c r="BU23" s="14">
        <v>-6.08</v>
      </c>
      <c r="BV23" s="14">
        <v>-4.83</v>
      </c>
      <c r="BW23" s="14">
        <v>-6.21</v>
      </c>
      <c r="BX23" s="14">
        <v>-6.53</v>
      </c>
      <c r="BY23" s="14">
        <v>-6.05</v>
      </c>
      <c r="BZ23" s="14">
        <v>-6.44</v>
      </c>
      <c r="CA23" s="14">
        <v>-5.86</v>
      </c>
      <c r="CB23" s="14">
        <v>-6.01</v>
      </c>
      <c r="CC23" s="14">
        <v>-5.55</v>
      </c>
      <c r="CD23" s="14">
        <v>-5.08</v>
      </c>
      <c r="CE23" s="14">
        <v>-4.9000000000000004</v>
      </c>
      <c r="CF23" s="14">
        <v>-4.53</v>
      </c>
      <c r="CG23" s="14">
        <v>-5.28</v>
      </c>
      <c r="CH23" s="14">
        <v>-5.41</v>
      </c>
      <c r="CI23" s="14">
        <v>-5.19</v>
      </c>
      <c r="CJ23" s="14">
        <v>-5.31</v>
      </c>
      <c r="CK23" s="14">
        <v>-5.16</v>
      </c>
      <c r="CL23" s="14">
        <v>-5.16</v>
      </c>
      <c r="CM23" s="14">
        <v>-5.17</v>
      </c>
      <c r="CN23" s="14">
        <v>-5.17</v>
      </c>
      <c r="CO23" s="14">
        <v>-5.16</v>
      </c>
      <c r="CP23" s="14">
        <v>-5.15</v>
      </c>
      <c r="CQ23" s="14">
        <v>-5.13</v>
      </c>
      <c r="CR23" s="14">
        <v>-5.0999999999999996</v>
      </c>
      <c r="CS23" s="14">
        <v>-5.08</v>
      </c>
    </row>
    <row r="24" spans="1:97" ht="13.5" customHeight="1" x14ac:dyDescent="0.2">
      <c r="A24" s="194" t="s">
        <v>1418</v>
      </c>
      <c r="B24" s="14">
        <v>-0.21</v>
      </c>
      <c r="C24" s="14">
        <v>-0.5</v>
      </c>
      <c r="D24" s="14">
        <v>-0.68</v>
      </c>
      <c r="E24" s="14">
        <v>-0.79</v>
      </c>
      <c r="F24" s="14">
        <v>-0.94</v>
      </c>
      <c r="G24" s="14">
        <v>-0.88</v>
      </c>
      <c r="H24" s="14">
        <v>-0.84</v>
      </c>
      <c r="I24" s="14">
        <v>-0.85</v>
      </c>
      <c r="J24" s="14">
        <v>-0.87</v>
      </c>
      <c r="K24" s="14">
        <v>-0.93</v>
      </c>
      <c r="L24" s="14">
        <v>-0.99</v>
      </c>
      <c r="M24" s="14">
        <v>-1.05</v>
      </c>
      <c r="N24" s="14">
        <v>-1.21</v>
      </c>
      <c r="O24" s="14">
        <v>-1.38</v>
      </c>
      <c r="P24" s="14">
        <v>-1.68</v>
      </c>
      <c r="Q24" s="14">
        <v>-1.58</v>
      </c>
      <c r="R24" s="14">
        <v>-1.6</v>
      </c>
      <c r="S24" s="14">
        <v>-1.56</v>
      </c>
      <c r="T24" s="14">
        <v>-1.46</v>
      </c>
      <c r="U24" s="14">
        <v>-1.72</v>
      </c>
      <c r="V24" s="14">
        <v>-1.87</v>
      </c>
      <c r="W24" s="14">
        <v>-2.19</v>
      </c>
      <c r="X24" s="14">
        <v>-2.72</v>
      </c>
      <c r="Y24" s="14">
        <v>-2.58</v>
      </c>
      <c r="Z24" s="14">
        <v>-2.76</v>
      </c>
      <c r="AA24" s="14">
        <v>-2.79</v>
      </c>
      <c r="AB24" s="14">
        <v>-2.94</v>
      </c>
      <c r="AC24" s="14">
        <v>-3.63</v>
      </c>
      <c r="AD24" s="14">
        <v>-3.3</v>
      </c>
      <c r="AE24" s="14">
        <v>-3.3</v>
      </c>
      <c r="AF24" s="14">
        <v>-3.45</v>
      </c>
      <c r="AG24" s="14">
        <v>-3.66</v>
      </c>
      <c r="AH24" s="14">
        <v>-3.7</v>
      </c>
      <c r="AI24" s="14">
        <v>-4.1900000000000004</v>
      </c>
      <c r="AJ24" s="14">
        <v>-4.8499999999999996</v>
      </c>
      <c r="AK24" s="14">
        <v>-4.41</v>
      </c>
      <c r="AL24" s="14">
        <v>-4.42</v>
      </c>
      <c r="AM24" s="14">
        <v>-4.83</v>
      </c>
      <c r="AN24" s="14">
        <v>-3.97</v>
      </c>
      <c r="AO24" s="14">
        <v>-3.9</v>
      </c>
      <c r="AP24" s="14">
        <v>-3.71</v>
      </c>
      <c r="AQ24" s="14">
        <v>-3.61</v>
      </c>
      <c r="AR24" s="14">
        <v>-3.82</v>
      </c>
      <c r="AS24" s="14">
        <v>-4.6100000000000003</v>
      </c>
      <c r="AT24" s="14">
        <v>-4.7300000000000004</v>
      </c>
      <c r="AU24" s="14">
        <v>-5.46</v>
      </c>
      <c r="AV24" s="14">
        <v>-6.21</v>
      </c>
      <c r="AW24" s="14">
        <v>-6.36</v>
      </c>
      <c r="AX24" s="14">
        <v>-5.73</v>
      </c>
      <c r="AY24" s="14">
        <v>-5.59</v>
      </c>
      <c r="AZ24" s="14">
        <v>-4.37</v>
      </c>
      <c r="BA24" s="14">
        <v>-3.29</v>
      </c>
      <c r="BB24" s="14">
        <v>-4.07</v>
      </c>
      <c r="BC24" s="14">
        <v>-4.33</v>
      </c>
      <c r="BD24" s="14">
        <v>-5.1100000000000003</v>
      </c>
      <c r="BE24" s="14">
        <v>-5.59</v>
      </c>
      <c r="BF24" s="14">
        <v>-5.47</v>
      </c>
      <c r="BG24" s="14">
        <v>-5.13</v>
      </c>
      <c r="BH24" s="14">
        <v>-6.46</v>
      </c>
      <c r="BI24" s="14">
        <v>-6.73</v>
      </c>
      <c r="BJ24" s="14">
        <v>-6.39</v>
      </c>
      <c r="BK24" s="14">
        <v>-7.91</v>
      </c>
      <c r="BL24" s="14">
        <v>-6.29</v>
      </c>
      <c r="BM24" s="14">
        <v>-6.02</v>
      </c>
      <c r="BN24" s="14">
        <v>-6.7</v>
      </c>
      <c r="BO24" s="14">
        <v>-4.72</v>
      </c>
      <c r="BP24" s="14">
        <v>-5.76</v>
      </c>
      <c r="BQ24" s="14">
        <v>-6.49</v>
      </c>
      <c r="BR24" s="14">
        <v>-7.05</v>
      </c>
      <c r="BS24" s="14">
        <v>-7.57</v>
      </c>
      <c r="BT24" s="14">
        <v>-7.21</v>
      </c>
      <c r="BU24" s="14">
        <v>-7.03</v>
      </c>
      <c r="BV24" s="14">
        <v>-5.89</v>
      </c>
      <c r="BW24" s="14">
        <v>-7.29</v>
      </c>
      <c r="BX24" s="14">
        <v>-7.62</v>
      </c>
      <c r="BY24" s="14">
        <v>-7.14</v>
      </c>
      <c r="BZ24" s="14">
        <v>-7.49</v>
      </c>
      <c r="CA24" s="14">
        <v>-6.92</v>
      </c>
      <c r="CB24" s="14">
        <v>-7.18</v>
      </c>
      <c r="CC24" s="14">
        <v>-6.72</v>
      </c>
      <c r="CD24" s="14">
        <v>-6.13</v>
      </c>
      <c r="CE24" s="14">
        <v>-6.03</v>
      </c>
      <c r="CF24" s="14">
        <v>-5.69</v>
      </c>
      <c r="CG24" s="14">
        <v>-6.52</v>
      </c>
      <c r="CH24" s="14">
        <v>-6.74</v>
      </c>
      <c r="CI24" s="14">
        <v>-6.54</v>
      </c>
      <c r="CJ24" s="14">
        <v>-6.58</v>
      </c>
      <c r="CK24" s="14">
        <v>-6.35</v>
      </c>
      <c r="CL24" s="14">
        <v>-6.33</v>
      </c>
      <c r="CM24" s="14">
        <v>-6.31</v>
      </c>
      <c r="CN24" s="14">
        <v>-6.29</v>
      </c>
      <c r="CO24" s="14">
        <v>-6.26</v>
      </c>
      <c r="CP24" s="14">
        <v>-6.23</v>
      </c>
      <c r="CQ24" s="14">
        <v>-6.2</v>
      </c>
      <c r="CR24" s="14">
        <v>-6.15</v>
      </c>
      <c r="CS24" s="14">
        <v>-6.13</v>
      </c>
    </row>
    <row r="25" spans="1:97" ht="13.5" customHeight="1" x14ac:dyDescent="0.2">
      <c r="A25" s="194" t="s">
        <v>1419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-0.03</v>
      </c>
      <c r="AK25" s="14">
        <v>0.03</v>
      </c>
      <c r="AL25" s="14">
        <v>0.16</v>
      </c>
      <c r="AM25" s="14">
        <v>0.23</v>
      </c>
      <c r="AN25" s="14">
        <v>0.24</v>
      </c>
      <c r="AO25" s="14">
        <v>0.26</v>
      </c>
      <c r="AP25" s="14">
        <v>0.39</v>
      </c>
      <c r="AQ25" s="14">
        <v>0.31</v>
      </c>
      <c r="AR25" s="14">
        <v>0.33</v>
      </c>
      <c r="AS25" s="14">
        <v>0.28999999999999998</v>
      </c>
      <c r="AT25" s="14">
        <v>0.35</v>
      </c>
      <c r="AU25" s="14">
        <v>0.33</v>
      </c>
      <c r="AV25" s="14">
        <v>0.35</v>
      </c>
      <c r="AW25" s="14">
        <v>0.37</v>
      </c>
      <c r="AX25" s="14">
        <v>0.31</v>
      </c>
      <c r="AY25" s="14">
        <v>0.28999999999999998</v>
      </c>
      <c r="AZ25" s="14">
        <v>0.28999999999999998</v>
      </c>
      <c r="BA25" s="14">
        <v>0.24</v>
      </c>
      <c r="BB25" s="14">
        <v>0.34</v>
      </c>
      <c r="BC25" s="14">
        <v>0.46</v>
      </c>
      <c r="BD25" s="14">
        <v>0.41</v>
      </c>
      <c r="BE25" s="14">
        <v>0.49</v>
      </c>
      <c r="BF25" s="14">
        <v>0.54</v>
      </c>
      <c r="BG25" s="14">
        <v>0.56000000000000005</v>
      </c>
      <c r="BH25" s="14">
        <v>0.62</v>
      </c>
      <c r="BI25" s="14">
        <v>0.55000000000000004</v>
      </c>
      <c r="BJ25" s="14">
        <v>0.6</v>
      </c>
      <c r="BK25" s="14">
        <v>0.56999999999999995</v>
      </c>
      <c r="BL25" s="14">
        <v>0.55000000000000004</v>
      </c>
      <c r="BM25" s="14">
        <v>0.54</v>
      </c>
      <c r="BN25" s="14">
        <v>0.57999999999999996</v>
      </c>
      <c r="BO25" s="14">
        <v>0.61</v>
      </c>
      <c r="BP25" s="14">
        <v>0.6</v>
      </c>
      <c r="BQ25" s="14">
        <v>0.6</v>
      </c>
      <c r="BR25" s="14">
        <v>0.63</v>
      </c>
      <c r="BS25" s="14">
        <v>0.64</v>
      </c>
      <c r="BT25" s="14">
        <v>0.65</v>
      </c>
      <c r="BU25" s="14">
        <v>0.64</v>
      </c>
      <c r="BV25" s="14">
        <v>0.68</v>
      </c>
      <c r="BW25" s="14">
        <v>0.64</v>
      </c>
      <c r="BX25" s="14">
        <v>0.61</v>
      </c>
      <c r="BY25" s="14">
        <v>0.57999999999999996</v>
      </c>
      <c r="BZ25" s="14">
        <v>0.51</v>
      </c>
      <c r="CA25" s="14">
        <v>0.46</v>
      </c>
      <c r="CB25" s="14">
        <v>0.54</v>
      </c>
      <c r="CC25" s="14">
        <v>0.54</v>
      </c>
      <c r="CD25" s="14">
        <v>0.39</v>
      </c>
      <c r="CE25" s="14">
        <v>0.45</v>
      </c>
      <c r="CF25" s="14">
        <v>0.46</v>
      </c>
      <c r="CG25" s="14">
        <v>0.52</v>
      </c>
      <c r="CH25" s="14">
        <v>0.56999999999999995</v>
      </c>
      <c r="CI25" s="14">
        <v>0.57999999999999996</v>
      </c>
      <c r="CJ25" s="14">
        <v>0.51</v>
      </c>
      <c r="CK25" s="14">
        <v>0.45</v>
      </c>
      <c r="CL25" s="14">
        <v>0.44</v>
      </c>
      <c r="CM25" s="14">
        <v>0.44</v>
      </c>
      <c r="CN25" s="14">
        <v>0.43</v>
      </c>
      <c r="CO25" s="14">
        <v>0.43</v>
      </c>
      <c r="CP25" s="14">
        <v>0.42</v>
      </c>
      <c r="CQ25" s="14">
        <v>0.42</v>
      </c>
      <c r="CR25" s="14">
        <v>0.41</v>
      </c>
      <c r="CS25" s="14">
        <v>0.41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0" customWidth="1"/>
    <col min="2" max="2" width="25.1640625" style="70" hidden="1" customWidth="1"/>
    <col min="3" max="3" width="13.33203125" style="70" customWidth="1"/>
    <col min="4" max="4" width="15" style="70" hidden="1" customWidth="1"/>
    <col min="5" max="14" width="6.6640625" style="70" customWidth="1"/>
    <col min="15" max="15" width="5.83203125" style="70" customWidth="1"/>
    <col min="16" max="20" width="7.33203125" style="70" hidden="1"/>
    <col min="21" max="61" width="7.1640625" style="70" hidden="1"/>
    <col min="62" max="16384" width="16" style="70" hidden="1"/>
  </cols>
  <sheetData>
    <row r="1" spans="1:14" ht="12.75" customHeight="1" x14ac:dyDescent="0.2">
      <c r="A1" s="3" t="s">
        <v>35</v>
      </c>
      <c r="B1" s="3" t="s">
        <v>34</v>
      </c>
      <c r="E1"/>
      <c r="F1"/>
      <c r="G1"/>
      <c r="H1"/>
      <c r="J1"/>
    </row>
    <row r="2" spans="1:14" ht="12.75" customHeight="1" x14ac:dyDescent="0.2">
      <c r="A2" s="74"/>
      <c r="B2" s="74"/>
    </row>
    <row r="3" spans="1:14" ht="12.75" customHeight="1" x14ac:dyDescent="0.2">
      <c r="A3" s="27" t="s">
        <v>205</v>
      </c>
      <c r="B3" s="27" t="s">
        <v>266</v>
      </c>
      <c r="E3"/>
      <c r="F3"/>
      <c r="G3"/>
      <c r="H3"/>
    </row>
    <row r="4" spans="1:14" ht="12.75" customHeight="1" x14ac:dyDescent="0.2">
      <c r="A4" s="67" t="s">
        <v>328</v>
      </c>
      <c r="B4" s="67" t="s">
        <v>329</v>
      </c>
      <c r="E4" s="690"/>
      <c r="F4" s="690"/>
      <c r="G4" s="690"/>
      <c r="H4" s="690"/>
    </row>
    <row r="5" spans="1:14" ht="12.75" customHeight="1" x14ac:dyDescent="0.2">
      <c r="A5" s="67" t="s">
        <v>300</v>
      </c>
      <c r="B5" s="67" t="s">
        <v>301</v>
      </c>
      <c r="E5" s="171"/>
    </row>
    <row r="6" spans="1:14" ht="12.75" customHeight="1" x14ac:dyDescent="0.2">
      <c r="E6" s="180"/>
      <c r="F6" s="132"/>
      <c r="H6" s="122"/>
    </row>
    <row r="7" spans="1:14" customFormat="1" ht="1.5" customHeight="1" thickBot="1" x14ac:dyDescent="0.3">
      <c r="A7" s="441"/>
      <c r="B7" s="441"/>
      <c r="C7" s="441"/>
      <c r="D7" s="441"/>
      <c r="E7" s="442"/>
      <c r="F7" s="472"/>
      <c r="G7" s="441"/>
      <c r="H7" s="443"/>
      <c r="I7" s="441"/>
      <c r="J7" s="441"/>
      <c r="K7" s="441"/>
      <c r="L7" s="441"/>
      <c r="M7" s="441"/>
      <c r="N7" s="441"/>
    </row>
    <row r="8" spans="1:14" customFormat="1" ht="12.75" customHeight="1" x14ac:dyDescent="0.2">
      <c r="A8" s="468"/>
      <c r="B8" s="468"/>
      <c r="C8" s="444"/>
      <c r="D8" s="444"/>
      <c r="E8" s="480">
        <v>2010</v>
      </c>
      <c r="F8" s="480">
        <v>2011</v>
      </c>
      <c r="G8" s="480">
        <v>2012</v>
      </c>
      <c r="H8" s="480">
        <v>2013</v>
      </c>
      <c r="I8" s="480">
        <v>2014</v>
      </c>
      <c r="J8" s="480">
        <v>2015</v>
      </c>
      <c r="K8" s="480">
        <v>2016</v>
      </c>
      <c r="L8" s="480">
        <v>2017</v>
      </c>
      <c r="M8" s="480">
        <v>2018</v>
      </c>
      <c r="N8" s="480">
        <v>2019</v>
      </c>
    </row>
    <row r="9" spans="1:14" customFormat="1" ht="12.75" customHeight="1" x14ac:dyDescent="0.2">
      <c r="A9" s="481"/>
      <c r="B9" s="481"/>
      <c r="C9" s="482"/>
      <c r="D9" s="482"/>
      <c r="E9" s="483"/>
      <c r="F9" s="483"/>
      <c r="G9" s="483"/>
      <c r="H9" s="484"/>
      <c r="I9" s="484"/>
      <c r="J9" s="484"/>
      <c r="K9" s="484"/>
      <c r="L9" s="484"/>
      <c r="M9" s="484" t="s">
        <v>550</v>
      </c>
      <c r="N9" s="484" t="s">
        <v>550</v>
      </c>
    </row>
    <row r="10" spans="1:14" customFormat="1" ht="12.75" hidden="1" customHeight="1" x14ac:dyDescent="0.2">
      <c r="A10" s="718"/>
      <c r="B10" s="718"/>
      <c r="C10" s="755"/>
      <c r="D10" s="755"/>
      <c r="E10" s="483"/>
      <c r="F10" s="483"/>
      <c r="G10" s="483"/>
      <c r="H10" s="484"/>
      <c r="I10" s="484"/>
      <c r="J10" s="484"/>
      <c r="K10" s="484"/>
      <c r="L10" s="484"/>
      <c r="M10" s="484" t="s">
        <v>551</v>
      </c>
      <c r="N10" s="484" t="s">
        <v>551</v>
      </c>
    </row>
    <row r="11" spans="1:14" customFormat="1" ht="12.75" customHeight="1" x14ac:dyDescent="0.2">
      <c r="A11" s="527" t="s">
        <v>1007</v>
      </c>
      <c r="B11" s="527" t="s">
        <v>1008</v>
      </c>
      <c r="C11" s="530" t="s">
        <v>678</v>
      </c>
      <c r="D11" s="530" t="s">
        <v>997</v>
      </c>
      <c r="E11" s="453">
        <v>100</v>
      </c>
      <c r="F11" s="453">
        <v>103.4</v>
      </c>
      <c r="G11" s="453">
        <v>104.4</v>
      </c>
      <c r="H11" s="453">
        <v>105.3</v>
      </c>
      <c r="I11" s="453">
        <v>107.5</v>
      </c>
      <c r="J11" s="453">
        <v>109.8</v>
      </c>
      <c r="K11" s="453">
        <v>112.1</v>
      </c>
      <c r="L11" s="453">
        <v>115.3</v>
      </c>
      <c r="M11" s="455">
        <v>118</v>
      </c>
      <c r="N11" s="455">
        <v>121</v>
      </c>
    </row>
    <row r="12" spans="1:14" customFormat="1" ht="12.75" customHeight="1" x14ac:dyDescent="0.2">
      <c r="A12" s="528" t="s">
        <v>585</v>
      </c>
      <c r="B12" s="528" t="s">
        <v>585</v>
      </c>
      <c r="C12" s="529" t="s">
        <v>0</v>
      </c>
      <c r="D12" s="529" t="s">
        <v>1</v>
      </c>
      <c r="E12" s="456">
        <v>3.6</v>
      </c>
      <c r="F12" s="456">
        <v>3.4</v>
      </c>
      <c r="G12" s="456">
        <v>1</v>
      </c>
      <c r="H12" s="456">
        <v>0.9</v>
      </c>
      <c r="I12" s="456">
        <v>2.1</v>
      </c>
      <c r="J12" s="456">
        <v>2.1</v>
      </c>
      <c r="K12" s="456">
        <v>2.1</v>
      </c>
      <c r="L12" s="456">
        <v>2.8</v>
      </c>
      <c r="M12" s="456">
        <v>2.6</v>
      </c>
      <c r="N12" s="456">
        <v>2.4</v>
      </c>
    </row>
    <row r="13" spans="1:14" customFormat="1" ht="12.75" customHeight="1" x14ac:dyDescent="0.2">
      <c r="A13" s="528" t="s">
        <v>1009</v>
      </c>
      <c r="B13" s="528" t="s">
        <v>1010</v>
      </c>
      <c r="C13" s="529" t="s">
        <v>678</v>
      </c>
      <c r="D13" s="529" t="s">
        <v>997</v>
      </c>
      <c r="E13" s="458">
        <v>100</v>
      </c>
      <c r="F13" s="458">
        <v>104</v>
      </c>
      <c r="G13" s="458">
        <v>103.1</v>
      </c>
      <c r="H13" s="458">
        <v>104.5</v>
      </c>
      <c r="I13" s="458">
        <v>107.2</v>
      </c>
      <c r="J13" s="458">
        <v>110.4</v>
      </c>
      <c r="K13" s="458">
        <v>112.1</v>
      </c>
      <c r="L13" s="458">
        <v>115.1</v>
      </c>
      <c r="M13" s="459">
        <v>118</v>
      </c>
      <c r="N13" s="459">
        <v>120</v>
      </c>
    </row>
    <row r="14" spans="1:14" customFormat="1" ht="12.75" customHeight="1" x14ac:dyDescent="0.2">
      <c r="A14" s="528" t="s">
        <v>585</v>
      </c>
      <c r="B14" s="528" t="s">
        <v>585</v>
      </c>
      <c r="C14" s="529" t="s">
        <v>0</v>
      </c>
      <c r="D14" s="529" t="s">
        <v>1</v>
      </c>
      <c r="E14" s="456">
        <v>8.6999999999999993</v>
      </c>
      <c r="F14" s="456">
        <v>4</v>
      </c>
      <c r="G14" s="456">
        <v>-0.9</v>
      </c>
      <c r="H14" s="456">
        <v>1.4</v>
      </c>
      <c r="I14" s="456">
        <v>2.6</v>
      </c>
      <c r="J14" s="456">
        <v>3</v>
      </c>
      <c r="K14" s="456">
        <v>1.5</v>
      </c>
      <c r="L14" s="456">
        <v>2.7</v>
      </c>
      <c r="M14" s="456">
        <v>2.4</v>
      </c>
      <c r="N14" s="456">
        <v>1.9</v>
      </c>
    </row>
    <row r="15" spans="1:14" customFormat="1" ht="12.75" customHeight="1" x14ac:dyDescent="0.2">
      <c r="A15" s="528" t="s">
        <v>1011</v>
      </c>
      <c r="B15" s="528" t="s">
        <v>1012</v>
      </c>
      <c r="C15" s="529" t="s">
        <v>678</v>
      </c>
      <c r="D15" s="529" t="s">
        <v>997</v>
      </c>
      <c r="E15" s="458">
        <v>100</v>
      </c>
      <c r="F15" s="458">
        <v>107.5</v>
      </c>
      <c r="G15" s="458">
        <v>107.6</v>
      </c>
      <c r="H15" s="458">
        <v>110</v>
      </c>
      <c r="I15" s="458">
        <v>115.3</v>
      </c>
      <c r="J15" s="458">
        <v>121.2</v>
      </c>
      <c r="K15" s="458">
        <v>125.7</v>
      </c>
      <c r="L15" s="458">
        <v>132.69999999999999</v>
      </c>
      <c r="M15" s="459">
        <v>139</v>
      </c>
      <c r="N15" s="459">
        <v>146</v>
      </c>
    </row>
    <row r="16" spans="1:14" customFormat="1" ht="12.75" customHeight="1" x14ac:dyDescent="0.2">
      <c r="A16" s="528" t="s">
        <v>585</v>
      </c>
      <c r="B16" s="528" t="s">
        <v>585</v>
      </c>
      <c r="C16" s="529" t="s">
        <v>0</v>
      </c>
      <c r="D16" s="529" t="s">
        <v>1</v>
      </c>
      <c r="E16" s="456">
        <v>12.6</v>
      </c>
      <c r="F16" s="456">
        <v>7.5</v>
      </c>
      <c r="G16" s="456">
        <v>0.1</v>
      </c>
      <c r="H16" s="456">
        <v>2.2999999999999998</v>
      </c>
      <c r="I16" s="456">
        <v>4.8</v>
      </c>
      <c r="J16" s="456">
        <v>5.0999999999999996</v>
      </c>
      <c r="K16" s="456">
        <v>3.7</v>
      </c>
      <c r="L16" s="456">
        <v>5.6</v>
      </c>
      <c r="M16" s="456">
        <v>5.0999999999999996</v>
      </c>
      <c r="N16" s="456">
        <v>4.4000000000000004</v>
      </c>
    </row>
    <row r="17" spans="1:15" customFormat="1" ht="12.75" customHeight="1" x14ac:dyDescent="0.2">
      <c r="A17" s="528" t="s">
        <v>1013</v>
      </c>
      <c r="B17" s="528" t="s">
        <v>998</v>
      </c>
      <c r="C17" s="529" t="s">
        <v>678</v>
      </c>
      <c r="D17" s="529" t="s">
        <v>997</v>
      </c>
      <c r="E17" s="458">
        <v>100</v>
      </c>
      <c r="F17" s="458">
        <v>102.5</v>
      </c>
      <c r="G17" s="458">
        <v>106.9</v>
      </c>
      <c r="H17" s="458">
        <v>105.2</v>
      </c>
      <c r="I17" s="458">
        <v>109.6</v>
      </c>
      <c r="J17" s="458">
        <v>109.9</v>
      </c>
      <c r="K17" s="458">
        <v>110.6</v>
      </c>
      <c r="L17" s="458">
        <v>112.4</v>
      </c>
      <c r="M17" s="459">
        <v>113</v>
      </c>
      <c r="N17" s="459">
        <v>114</v>
      </c>
    </row>
    <row r="18" spans="1:15" customFormat="1" ht="12.75" customHeight="1" x14ac:dyDescent="0.2">
      <c r="A18" s="528" t="s">
        <v>585</v>
      </c>
      <c r="B18" s="528" t="s">
        <v>585</v>
      </c>
      <c r="C18" s="529" t="s">
        <v>0</v>
      </c>
      <c r="D18" s="529" t="s">
        <v>1</v>
      </c>
      <c r="E18" s="456">
        <v>2.5</v>
      </c>
      <c r="F18" s="456">
        <v>2.5</v>
      </c>
      <c r="G18" s="456">
        <v>4.3</v>
      </c>
      <c r="H18" s="456">
        <v>-1.6</v>
      </c>
      <c r="I18" s="456">
        <v>4.3</v>
      </c>
      <c r="J18" s="456">
        <v>0.3</v>
      </c>
      <c r="K18" s="456">
        <v>0.6</v>
      </c>
      <c r="L18" s="456">
        <v>1.6</v>
      </c>
      <c r="M18" s="456">
        <v>0.6</v>
      </c>
      <c r="N18" s="456">
        <v>0.5</v>
      </c>
    </row>
    <row r="19" spans="1:15" customFormat="1" ht="12.75" customHeight="1" x14ac:dyDescent="0.2">
      <c r="A19" s="528" t="s">
        <v>999</v>
      </c>
      <c r="B19" s="528" t="s">
        <v>1000</v>
      </c>
      <c r="C19" s="529" t="s">
        <v>678</v>
      </c>
      <c r="D19" s="529" t="s">
        <v>997</v>
      </c>
      <c r="E19" s="458">
        <v>100</v>
      </c>
      <c r="F19" s="458">
        <v>110.2</v>
      </c>
      <c r="G19" s="458">
        <v>115</v>
      </c>
      <c r="H19" s="458">
        <v>115.7</v>
      </c>
      <c r="I19" s="458">
        <v>126.4</v>
      </c>
      <c r="J19" s="458">
        <v>133.30000000000001</v>
      </c>
      <c r="K19" s="458">
        <v>139.1</v>
      </c>
      <c r="L19" s="458">
        <v>149.1</v>
      </c>
      <c r="M19" s="459">
        <v>158</v>
      </c>
      <c r="N19" s="459">
        <v>165</v>
      </c>
    </row>
    <row r="20" spans="1:15" customFormat="1" ht="12.75" customHeight="1" x14ac:dyDescent="0.2">
      <c r="A20" s="528" t="s">
        <v>585</v>
      </c>
      <c r="B20" s="528" t="s">
        <v>585</v>
      </c>
      <c r="C20" s="529" t="s">
        <v>0</v>
      </c>
      <c r="D20" s="529" t="s">
        <v>1</v>
      </c>
      <c r="E20" s="456">
        <v>15.4</v>
      </c>
      <c r="F20" s="456">
        <v>10.199999999999999</v>
      </c>
      <c r="G20" s="456">
        <v>4.4000000000000004</v>
      </c>
      <c r="H20" s="456">
        <v>0.6</v>
      </c>
      <c r="I20" s="456">
        <v>9.1999999999999993</v>
      </c>
      <c r="J20" s="456">
        <v>5.4</v>
      </c>
      <c r="K20" s="456">
        <v>4.3</v>
      </c>
      <c r="L20" s="456">
        <v>7.2</v>
      </c>
      <c r="M20" s="456">
        <v>5.7</v>
      </c>
      <c r="N20" s="456">
        <v>4.9000000000000004</v>
      </c>
    </row>
    <row r="21" spans="1:15" customFormat="1" ht="12.75" customHeight="1" x14ac:dyDescent="0.2">
      <c r="A21" s="527" t="s">
        <v>1014</v>
      </c>
      <c r="B21" s="527" t="s">
        <v>1001</v>
      </c>
      <c r="C21" s="530" t="s">
        <v>678</v>
      </c>
      <c r="D21" s="530" t="s">
        <v>997</v>
      </c>
      <c r="E21" s="453">
        <v>100</v>
      </c>
      <c r="F21" s="453">
        <v>97</v>
      </c>
      <c r="G21" s="453">
        <v>101.3</v>
      </c>
      <c r="H21" s="453">
        <v>103</v>
      </c>
      <c r="I21" s="453">
        <v>108.6</v>
      </c>
      <c r="J21" s="453">
        <v>109.9</v>
      </c>
      <c r="K21" s="453">
        <v>106.9</v>
      </c>
      <c r="L21" s="453">
        <v>103.9</v>
      </c>
      <c r="M21" s="455">
        <v>98</v>
      </c>
      <c r="N21" s="455">
        <v>96</v>
      </c>
    </row>
    <row r="22" spans="1:15" customFormat="1" ht="12.75" customHeight="1" x14ac:dyDescent="0.2">
      <c r="A22" s="528" t="s">
        <v>585</v>
      </c>
      <c r="B22" s="528" t="s">
        <v>585</v>
      </c>
      <c r="C22" s="529" t="s">
        <v>0</v>
      </c>
      <c r="D22" s="529" t="s">
        <v>1</v>
      </c>
      <c r="E22" s="456">
        <v>-2.2000000000000002</v>
      </c>
      <c r="F22" s="456">
        <v>-3</v>
      </c>
      <c r="G22" s="456">
        <v>4.4000000000000004</v>
      </c>
      <c r="H22" s="456">
        <v>1.7</v>
      </c>
      <c r="I22" s="456">
        <v>5.5</v>
      </c>
      <c r="J22" s="456">
        <v>1.2</v>
      </c>
      <c r="K22" s="456">
        <v>-2.8</v>
      </c>
      <c r="L22" s="456">
        <v>-2.8</v>
      </c>
      <c r="M22" s="456">
        <v>-5.5</v>
      </c>
      <c r="N22" s="456">
        <v>-1.9</v>
      </c>
    </row>
    <row r="23" spans="1:15" customFormat="1" ht="12.75" customHeight="1" x14ac:dyDescent="0.2">
      <c r="A23" s="528" t="s">
        <v>1015</v>
      </c>
      <c r="B23" s="528" t="s">
        <v>1002</v>
      </c>
      <c r="C23" s="529" t="s">
        <v>678</v>
      </c>
      <c r="D23" s="529" t="s">
        <v>997</v>
      </c>
      <c r="E23" s="458">
        <v>100</v>
      </c>
      <c r="F23" s="458">
        <v>103.9</v>
      </c>
      <c r="G23" s="458">
        <v>102.8</v>
      </c>
      <c r="H23" s="458">
        <v>102.6</v>
      </c>
      <c r="I23" s="458">
        <v>101</v>
      </c>
      <c r="J23" s="458">
        <v>98.4</v>
      </c>
      <c r="K23" s="458">
        <v>98.2</v>
      </c>
      <c r="L23" s="458">
        <v>99.9</v>
      </c>
      <c r="M23" s="459">
        <v>102</v>
      </c>
      <c r="N23" s="459">
        <v>104</v>
      </c>
    </row>
    <row r="24" spans="1:15" customFormat="1" ht="12.75" customHeight="1" x14ac:dyDescent="0.2">
      <c r="A24" s="528" t="s">
        <v>585</v>
      </c>
      <c r="B24" s="528" t="s">
        <v>585</v>
      </c>
      <c r="C24" s="529" t="s">
        <v>0</v>
      </c>
      <c r="D24" s="529" t="s">
        <v>1</v>
      </c>
      <c r="E24" s="456">
        <v>1</v>
      </c>
      <c r="F24" s="456">
        <v>3.9</v>
      </c>
      <c r="G24" s="456">
        <v>-1.1000000000000001</v>
      </c>
      <c r="H24" s="456">
        <v>-0.1</v>
      </c>
      <c r="I24" s="456">
        <v>-1.6</v>
      </c>
      <c r="J24" s="456">
        <v>-2.6</v>
      </c>
      <c r="K24" s="456">
        <v>-0.1</v>
      </c>
      <c r="L24" s="456">
        <v>1.7</v>
      </c>
      <c r="M24" s="456">
        <v>1.9</v>
      </c>
      <c r="N24" s="456">
        <v>1.8</v>
      </c>
      <c r="O24" s="719"/>
    </row>
    <row r="25" spans="1:15" customFormat="1" ht="12.75" customHeight="1" x14ac:dyDescent="0.2">
      <c r="A25" s="528" t="s">
        <v>1003</v>
      </c>
      <c r="B25" s="528" t="s">
        <v>1004</v>
      </c>
      <c r="C25" s="529" t="s">
        <v>678</v>
      </c>
      <c r="D25" s="529" t="s">
        <v>997</v>
      </c>
      <c r="E25" s="458">
        <v>100</v>
      </c>
      <c r="F25" s="458">
        <v>100.8</v>
      </c>
      <c r="G25" s="458">
        <v>104</v>
      </c>
      <c r="H25" s="458">
        <v>105.7</v>
      </c>
      <c r="I25" s="458">
        <v>109.7</v>
      </c>
      <c r="J25" s="458">
        <v>108.2</v>
      </c>
      <c r="K25" s="458">
        <v>105</v>
      </c>
      <c r="L25" s="458">
        <v>103.8</v>
      </c>
      <c r="M25" s="459">
        <v>100</v>
      </c>
      <c r="N25" s="459">
        <v>100</v>
      </c>
    </row>
    <row r="26" spans="1:15" customFormat="1" ht="12.75" customHeight="1" x14ac:dyDescent="0.2">
      <c r="A26" s="528" t="s">
        <v>585</v>
      </c>
      <c r="B26" s="528" t="s">
        <v>585</v>
      </c>
      <c r="C26" s="529" t="s">
        <v>0</v>
      </c>
      <c r="D26" s="529" t="s">
        <v>1</v>
      </c>
      <c r="E26" s="456">
        <v>-1.2</v>
      </c>
      <c r="F26" s="456">
        <v>0.8</v>
      </c>
      <c r="G26" s="456">
        <v>3.2</v>
      </c>
      <c r="H26" s="456">
        <v>1.5</v>
      </c>
      <c r="I26" s="456">
        <v>3.8</v>
      </c>
      <c r="J26" s="456">
        <v>-1.4</v>
      </c>
      <c r="K26" s="456">
        <v>-2.9</v>
      </c>
      <c r="L26" s="456">
        <v>-1.2</v>
      </c>
      <c r="M26" s="456">
        <v>-3.7</v>
      </c>
      <c r="N26" s="456">
        <v>-0.2</v>
      </c>
    </row>
    <row r="27" spans="1:15" customFormat="1" ht="12.75" customHeight="1" x14ac:dyDescent="0.2">
      <c r="A27" s="527" t="s">
        <v>1005</v>
      </c>
      <c r="B27" s="527" t="s">
        <v>1006</v>
      </c>
      <c r="C27" s="530" t="s">
        <v>678</v>
      </c>
      <c r="D27" s="530" t="s">
        <v>997</v>
      </c>
      <c r="E27" s="453">
        <v>100</v>
      </c>
      <c r="F27" s="453">
        <v>111</v>
      </c>
      <c r="G27" s="453">
        <v>119.6</v>
      </c>
      <c r="H27" s="453">
        <v>122.3</v>
      </c>
      <c r="I27" s="453">
        <v>138.6</v>
      </c>
      <c r="J27" s="453">
        <v>144.1</v>
      </c>
      <c r="K27" s="453">
        <v>146</v>
      </c>
      <c r="L27" s="453">
        <v>154.69999999999999</v>
      </c>
      <c r="M27" s="455">
        <v>157</v>
      </c>
      <c r="N27" s="455">
        <v>165</v>
      </c>
    </row>
    <row r="28" spans="1:15" customFormat="1" ht="12.75" customHeight="1" thickBot="1" x14ac:dyDescent="0.25">
      <c r="A28" s="446" t="s">
        <v>585</v>
      </c>
      <c r="B28" s="446" t="s">
        <v>585</v>
      </c>
      <c r="C28" s="546" t="s">
        <v>0</v>
      </c>
      <c r="D28" s="546" t="s">
        <v>1</v>
      </c>
      <c r="E28" s="460">
        <v>14.2</v>
      </c>
      <c r="F28" s="460">
        <v>11</v>
      </c>
      <c r="G28" s="460">
        <v>7.8</v>
      </c>
      <c r="H28" s="460">
        <v>2.2000000000000002</v>
      </c>
      <c r="I28" s="460">
        <v>13.4</v>
      </c>
      <c r="J28" s="460">
        <v>4</v>
      </c>
      <c r="K28" s="460">
        <v>1.3</v>
      </c>
      <c r="L28" s="460">
        <v>5.9</v>
      </c>
      <c r="M28" s="460">
        <v>1.8</v>
      </c>
      <c r="N28" s="460">
        <v>4.8</v>
      </c>
    </row>
    <row r="29" spans="1:15" customFormat="1" ht="12.75" customHeight="1" x14ac:dyDescent="0.2"/>
    <row r="30" spans="1:15" customFormat="1" ht="12.75" customHeight="1" x14ac:dyDescent="0.2"/>
    <row r="31" spans="1:15" customFormat="1" ht="12.75" hidden="1" customHeight="1" x14ac:dyDescent="0.2"/>
    <row r="32" spans="1:15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customFormat="1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/>
    <row r="42" spans="15:15" ht="12.75" hidden="1" customHeight="1" x14ac:dyDescent="0.2">
      <c r="O42" s="181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8">
    <cfRule type="expression" dxfId="3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70" customWidth="1"/>
    <col min="2" max="2" width="25.1640625" style="70" hidden="1" customWidth="1"/>
    <col min="3" max="3" width="13.33203125" style="70" customWidth="1"/>
    <col min="4" max="4" width="15" style="70" hidden="1" customWidth="1"/>
    <col min="5" max="12" width="8.33203125" style="70" customWidth="1"/>
    <col min="13" max="13" width="7.33203125" style="70" customWidth="1"/>
    <col min="14" max="58" width="7.1640625" style="70" hidden="1"/>
    <col min="59" max="16384" width="16" style="70" hidden="1"/>
  </cols>
  <sheetData>
    <row r="1" spans="1:12" ht="12.75" customHeight="1" x14ac:dyDescent="0.2">
      <c r="A1" s="3" t="s">
        <v>35</v>
      </c>
      <c r="B1" s="3" t="s">
        <v>34</v>
      </c>
      <c r="E1"/>
      <c r="F1"/>
      <c r="G1"/>
      <c r="H1"/>
      <c r="I1"/>
    </row>
    <row r="2" spans="1:12" ht="12.75" customHeight="1" x14ac:dyDescent="0.2">
      <c r="A2" s="74"/>
      <c r="B2" s="74"/>
    </row>
    <row r="3" spans="1:12" ht="12.75" customHeight="1" x14ac:dyDescent="0.2">
      <c r="A3" s="27" t="s">
        <v>206</v>
      </c>
      <c r="B3" s="27" t="s">
        <v>267</v>
      </c>
      <c r="E3"/>
      <c r="F3"/>
      <c r="G3"/>
      <c r="H3"/>
    </row>
    <row r="4" spans="1:12" ht="12.75" customHeight="1" x14ac:dyDescent="0.2">
      <c r="A4" s="67" t="s">
        <v>328</v>
      </c>
      <c r="B4" s="67" t="s">
        <v>329</v>
      </c>
      <c r="E4" s="690"/>
      <c r="F4" s="690"/>
      <c r="G4" s="690"/>
      <c r="H4" s="690"/>
    </row>
    <row r="5" spans="1:12" ht="12.75" customHeight="1" x14ac:dyDescent="0.2">
      <c r="A5" s="67" t="s">
        <v>300</v>
      </c>
      <c r="B5" s="67" t="s">
        <v>301</v>
      </c>
    </row>
    <row r="6" spans="1:12" s="96" customFormat="1" ht="12.75" customHeight="1" x14ac:dyDescent="0.2">
      <c r="G6" s="99"/>
      <c r="K6" s="99"/>
    </row>
    <row r="7" spans="1:12" customFormat="1" ht="1.5" customHeight="1" thickBot="1" x14ac:dyDescent="0.25">
      <c r="A7" s="445"/>
      <c r="B7" s="445"/>
      <c r="C7" s="712"/>
      <c r="D7" s="712"/>
      <c r="E7" s="445"/>
      <c r="F7" s="445"/>
      <c r="G7" s="473"/>
      <c r="H7" s="445"/>
      <c r="I7" s="445"/>
      <c r="J7" s="445"/>
      <c r="K7" s="473"/>
      <c r="L7" s="445"/>
    </row>
    <row r="8" spans="1:12" customFormat="1" ht="12.75" customHeight="1" x14ac:dyDescent="0.2">
      <c r="A8" s="468"/>
      <c r="B8" s="468"/>
      <c r="C8" s="564"/>
      <c r="D8" s="564"/>
      <c r="E8" s="447">
        <v>2017</v>
      </c>
      <c r="F8" s="447"/>
      <c r="G8" s="447"/>
      <c r="H8" s="448"/>
      <c r="I8" s="447">
        <v>2018</v>
      </c>
      <c r="J8" s="447"/>
      <c r="K8" s="447"/>
      <c r="L8" s="447"/>
    </row>
    <row r="9" spans="1:12" customFormat="1" ht="12.75" customHeight="1" x14ac:dyDescent="0.2">
      <c r="A9" s="449"/>
      <c r="B9" s="449"/>
      <c r="C9" s="562"/>
      <c r="D9" s="562"/>
      <c r="E9" s="451" t="s">
        <v>574</v>
      </c>
      <c r="F9" s="451" t="s">
        <v>575</v>
      </c>
      <c r="G9" s="451" t="s">
        <v>576</v>
      </c>
      <c r="H9" s="482" t="s">
        <v>577</v>
      </c>
      <c r="I9" s="451" t="s">
        <v>574</v>
      </c>
      <c r="J9" s="451" t="s">
        <v>575</v>
      </c>
      <c r="K9" s="451" t="s">
        <v>576</v>
      </c>
      <c r="L9" s="451" t="s">
        <v>577</v>
      </c>
    </row>
    <row r="10" spans="1:12" customFormat="1" ht="12.75" customHeight="1" x14ac:dyDescent="0.2">
      <c r="A10" s="481"/>
      <c r="B10" s="481"/>
      <c r="C10" s="482"/>
      <c r="D10" s="482"/>
      <c r="E10" s="484"/>
      <c r="F10" s="484"/>
      <c r="G10" s="484"/>
      <c r="H10" s="452"/>
      <c r="I10" s="484" t="s">
        <v>578</v>
      </c>
      <c r="J10" s="484" t="s">
        <v>550</v>
      </c>
      <c r="K10" s="484" t="s">
        <v>550</v>
      </c>
      <c r="L10" s="484" t="s">
        <v>550</v>
      </c>
    </row>
    <row r="11" spans="1:12" customFormat="1" ht="12.75" hidden="1" customHeight="1" x14ac:dyDescent="0.2">
      <c r="A11" s="718"/>
      <c r="B11" s="718"/>
      <c r="C11" s="755"/>
      <c r="D11" s="755"/>
      <c r="E11" s="484"/>
      <c r="F11" s="484"/>
      <c r="G11" s="484"/>
      <c r="H11" s="452"/>
      <c r="I11" s="484" t="s">
        <v>579</v>
      </c>
      <c r="J11" s="484" t="s">
        <v>551</v>
      </c>
      <c r="K11" s="484" t="s">
        <v>551</v>
      </c>
      <c r="L11" s="484" t="s">
        <v>551</v>
      </c>
    </row>
    <row r="12" spans="1:12" customFormat="1" ht="12.75" customHeight="1" x14ac:dyDescent="0.2">
      <c r="A12" s="533" t="s">
        <v>1007</v>
      </c>
      <c r="B12" s="527" t="s">
        <v>1008</v>
      </c>
      <c r="C12" s="530" t="s">
        <v>678</v>
      </c>
      <c r="D12" s="530" t="s">
        <v>679</v>
      </c>
      <c r="E12" s="453">
        <v>114</v>
      </c>
      <c r="F12" s="453">
        <v>114.8</v>
      </c>
      <c r="G12" s="453">
        <v>115.7</v>
      </c>
      <c r="H12" s="389">
        <v>116.5</v>
      </c>
      <c r="I12" s="455">
        <v>117</v>
      </c>
      <c r="J12" s="455">
        <v>118</v>
      </c>
      <c r="K12" s="455">
        <v>119</v>
      </c>
      <c r="L12" s="455">
        <v>119</v>
      </c>
    </row>
    <row r="13" spans="1:12" customFormat="1" ht="12.75" customHeight="1" x14ac:dyDescent="0.2">
      <c r="A13" s="528" t="s">
        <v>585</v>
      </c>
      <c r="B13" s="528" t="s">
        <v>585</v>
      </c>
      <c r="C13" s="529" t="s">
        <v>0</v>
      </c>
      <c r="D13" s="529" t="s">
        <v>1</v>
      </c>
      <c r="E13" s="456">
        <v>2.5</v>
      </c>
      <c r="F13" s="456">
        <v>2.6</v>
      </c>
      <c r="G13" s="456">
        <v>3</v>
      </c>
      <c r="H13" s="457">
        <v>3</v>
      </c>
      <c r="I13" s="456">
        <v>2.8</v>
      </c>
      <c r="J13" s="456">
        <v>2.7</v>
      </c>
      <c r="K13" s="456">
        <v>2.5</v>
      </c>
      <c r="L13" s="456">
        <v>2.4</v>
      </c>
    </row>
    <row r="14" spans="1:12" customFormat="1" ht="12.75" customHeight="1" x14ac:dyDescent="0.2">
      <c r="A14" s="528" t="s">
        <v>1009</v>
      </c>
      <c r="B14" s="528" t="s">
        <v>1010</v>
      </c>
      <c r="C14" s="529" t="s">
        <v>678</v>
      </c>
      <c r="D14" s="529" t="s">
        <v>679</v>
      </c>
      <c r="E14" s="458">
        <v>114</v>
      </c>
      <c r="F14" s="458">
        <v>114.8</v>
      </c>
      <c r="G14" s="458">
        <v>115.6</v>
      </c>
      <c r="H14" s="388">
        <v>116.1</v>
      </c>
      <c r="I14" s="459">
        <v>117</v>
      </c>
      <c r="J14" s="459">
        <v>118</v>
      </c>
      <c r="K14" s="459">
        <v>118</v>
      </c>
      <c r="L14" s="459">
        <v>119</v>
      </c>
    </row>
    <row r="15" spans="1:12" customFormat="1" ht="12.75" customHeight="1" x14ac:dyDescent="0.2">
      <c r="A15" s="528" t="s">
        <v>585</v>
      </c>
      <c r="B15" s="528" t="s">
        <v>585</v>
      </c>
      <c r="C15" s="529" t="s">
        <v>0</v>
      </c>
      <c r="D15" s="529" t="s">
        <v>1</v>
      </c>
      <c r="E15" s="456">
        <v>2.4</v>
      </c>
      <c r="F15" s="456">
        <v>2.9</v>
      </c>
      <c r="G15" s="456">
        <v>3</v>
      </c>
      <c r="H15" s="457">
        <v>2.5</v>
      </c>
      <c r="I15" s="456">
        <v>2.6</v>
      </c>
      <c r="J15" s="456">
        <v>2.5</v>
      </c>
      <c r="K15" s="456">
        <v>2.2000000000000002</v>
      </c>
      <c r="L15" s="456">
        <v>2.2999999999999998</v>
      </c>
    </row>
    <row r="16" spans="1:12" customFormat="1" ht="12.75" customHeight="1" x14ac:dyDescent="0.2">
      <c r="A16" s="528" t="s">
        <v>1011</v>
      </c>
      <c r="B16" s="528" t="s">
        <v>1012</v>
      </c>
      <c r="C16" s="529" t="s">
        <v>678</v>
      </c>
      <c r="D16" s="529" t="s">
        <v>679</v>
      </c>
      <c r="E16" s="458">
        <v>130</v>
      </c>
      <c r="F16" s="458">
        <v>131.80000000000001</v>
      </c>
      <c r="G16" s="458">
        <v>133.69999999999999</v>
      </c>
      <c r="H16" s="388">
        <v>135.19999999999999</v>
      </c>
      <c r="I16" s="459">
        <v>137</v>
      </c>
      <c r="J16" s="459">
        <v>139</v>
      </c>
      <c r="K16" s="459">
        <v>140</v>
      </c>
      <c r="L16" s="459">
        <v>142</v>
      </c>
    </row>
    <row r="17" spans="1:12" customFormat="1" ht="12.75" customHeight="1" x14ac:dyDescent="0.2">
      <c r="A17" s="528" t="s">
        <v>585</v>
      </c>
      <c r="B17" s="528" t="s">
        <v>585</v>
      </c>
      <c r="C17" s="529" t="s">
        <v>0</v>
      </c>
      <c r="D17" s="529" t="s">
        <v>1</v>
      </c>
      <c r="E17" s="456">
        <v>5</v>
      </c>
      <c r="F17" s="456">
        <v>5.6</v>
      </c>
      <c r="G17" s="456">
        <v>6.1</v>
      </c>
      <c r="H17" s="457">
        <v>5.6</v>
      </c>
      <c r="I17" s="456">
        <v>5.4</v>
      </c>
      <c r="J17" s="456">
        <v>5.3</v>
      </c>
      <c r="K17" s="456">
        <v>4.9000000000000004</v>
      </c>
      <c r="L17" s="456">
        <v>4.8</v>
      </c>
    </row>
    <row r="18" spans="1:12" customFormat="1" ht="12.75" customHeight="1" x14ac:dyDescent="0.2">
      <c r="A18" s="528" t="s">
        <v>1013</v>
      </c>
      <c r="B18" s="528" t="s">
        <v>998</v>
      </c>
      <c r="C18" s="529" t="s">
        <v>678</v>
      </c>
      <c r="D18" s="529" t="s">
        <v>679</v>
      </c>
      <c r="E18" s="458">
        <v>111.7</v>
      </c>
      <c r="F18" s="458">
        <v>114.6</v>
      </c>
      <c r="G18" s="458">
        <v>111</v>
      </c>
      <c r="H18" s="388">
        <v>112.2</v>
      </c>
      <c r="I18" s="459">
        <v>113</v>
      </c>
      <c r="J18" s="459">
        <v>115</v>
      </c>
      <c r="K18" s="459">
        <v>112</v>
      </c>
      <c r="L18" s="459">
        <v>113</v>
      </c>
    </row>
    <row r="19" spans="1:12" customFormat="1" ht="12.75" customHeight="1" x14ac:dyDescent="0.2">
      <c r="A19" s="528" t="s">
        <v>585</v>
      </c>
      <c r="B19" s="528" t="s">
        <v>585</v>
      </c>
      <c r="C19" s="529" t="s">
        <v>0</v>
      </c>
      <c r="D19" s="529" t="s">
        <v>1</v>
      </c>
      <c r="E19" s="456">
        <v>-0.8</v>
      </c>
      <c r="F19" s="456">
        <v>2.7</v>
      </c>
      <c r="G19" s="456">
        <v>1.6</v>
      </c>
      <c r="H19" s="457">
        <v>2.7</v>
      </c>
      <c r="I19" s="456">
        <v>1</v>
      </c>
      <c r="J19" s="456">
        <v>0.5</v>
      </c>
      <c r="K19" s="456">
        <v>0.5</v>
      </c>
      <c r="L19" s="456">
        <v>0.5</v>
      </c>
    </row>
    <row r="20" spans="1:12" customFormat="1" ht="12.75" customHeight="1" x14ac:dyDescent="0.2">
      <c r="A20" s="528" t="s">
        <v>999</v>
      </c>
      <c r="B20" s="528" t="s">
        <v>1000</v>
      </c>
      <c r="C20" s="529" t="s">
        <v>678</v>
      </c>
      <c r="D20" s="529" t="s">
        <v>679</v>
      </c>
      <c r="E20" s="458">
        <v>145.19999999999999</v>
      </c>
      <c r="F20" s="458">
        <v>151</v>
      </c>
      <c r="G20" s="458">
        <v>148.5</v>
      </c>
      <c r="H20" s="388">
        <v>151.69999999999999</v>
      </c>
      <c r="I20" s="459">
        <v>155</v>
      </c>
      <c r="J20" s="459">
        <v>160</v>
      </c>
      <c r="K20" s="459">
        <v>156</v>
      </c>
      <c r="L20" s="459">
        <v>160</v>
      </c>
    </row>
    <row r="21" spans="1:12" customFormat="1" ht="12.75" customHeight="1" x14ac:dyDescent="0.2">
      <c r="A21" s="528" t="s">
        <v>585</v>
      </c>
      <c r="B21" s="528" t="s">
        <v>585</v>
      </c>
      <c r="C21" s="529" t="s">
        <v>0</v>
      </c>
      <c r="D21" s="529" t="s">
        <v>1</v>
      </c>
      <c r="E21" s="456">
        <v>4.0999999999999996</v>
      </c>
      <c r="F21" s="456">
        <v>8.4</v>
      </c>
      <c r="G21" s="456">
        <v>7.8</v>
      </c>
      <c r="H21" s="457">
        <v>8.5</v>
      </c>
      <c r="I21" s="456">
        <v>6.4</v>
      </c>
      <c r="J21" s="456">
        <v>5.8</v>
      </c>
      <c r="K21" s="456">
        <v>5.4</v>
      </c>
      <c r="L21" s="456">
        <v>5.3</v>
      </c>
    </row>
    <row r="22" spans="1:12" customFormat="1" ht="12.75" customHeight="1" x14ac:dyDescent="0.2">
      <c r="A22" s="527" t="s">
        <v>1014</v>
      </c>
      <c r="B22" s="527" t="s">
        <v>1001</v>
      </c>
      <c r="C22" s="530" t="s">
        <v>678</v>
      </c>
      <c r="D22" s="530" t="s">
        <v>679</v>
      </c>
      <c r="E22" s="453">
        <v>107.4</v>
      </c>
      <c r="F22" s="453">
        <v>105.3</v>
      </c>
      <c r="G22" s="453">
        <v>102.2</v>
      </c>
      <c r="H22" s="389">
        <v>100.6</v>
      </c>
      <c r="I22" s="455">
        <v>99</v>
      </c>
      <c r="J22" s="455">
        <v>98</v>
      </c>
      <c r="K22" s="455">
        <v>98</v>
      </c>
      <c r="L22" s="455">
        <v>97</v>
      </c>
    </row>
    <row r="23" spans="1:12" customFormat="1" ht="12.75" customHeight="1" x14ac:dyDescent="0.2">
      <c r="A23" s="528" t="s">
        <v>585</v>
      </c>
      <c r="B23" s="528" t="s">
        <v>585</v>
      </c>
      <c r="C23" s="529" t="s">
        <v>0</v>
      </c>
      <c r="D23" s="529" t="s">
        <v>1</v>
      </c>
      <c r="E23" s="456">
        <v>0.5</v>
      </c>
      <c r="F23" s="456">
        <v>-1.5</v>
      </c>
      <c r="G23" s="456">
        <v>-4.3</v>
      </c>
      <c r="H23" s="457">
        <v>-6</v>
      </c>
      <c r="I23" s="456">
        <v>-7.7</v>
      </c>
      <c r="J23" s="456">
        <v>-6.5</v>
      </c>
      <c r="K23" s="456">
        <v>-4.3</v>
      </c>
      <c r="L23" s="456">
        <v>-3.4</v>
      </c>
    </row>
    <row r="24" spans="1:12" customFormat="1" ht="12.75" customHeight="1" x14ac:dyDescent="0.2">
      <c r="A24" s="528" t="s">
        <v>1015</v>
      </c>
      <c r="B24" s="528" t="s">
        <v>1002</v>
      </c>
      <c r="C24" s="529" t="s">
        <v>678</v>
      </c>
      <c r="D24" s="529" t="s">
        <v>679</v>
      </c>
      <c r="E24" s="458">
        <v>99.4</v>
      </c>
      <c r="F24" s="458">
        <v>99.5</v>
      </c>
      <c r="G24" s="458">
        <v>100.1</v>
      </c>
      <c r="H24" s="388">
        <v>100.6</v>
      </c>
      <c r="I24" s="459">
        <v>102</v>
      </c>
      <c r="J24" s="459">
        <v>101</v>
      </c>
      <c r="K24" s="459">
        <v>102</v>
      </c>
      <c r="L24" s="459">
        <v>102</v>
      </c>
    </row>
    <row r="25" spans="1:12" customFormat="1" ht="12.75" customHeight="1" x14ac:dyDescent="0.2">
      <c r="A25" s="528" t="s">
        <v>585</v>
      </c>
      <c r="B25" s="528" t="s">
        <v>585</v>
      </c>
      <c r="C25" s="529" t="s">
        <v>0</v>
      </c>
      <c r="D25" s="529" t="s">
        <v>1</v>
      </c>
      <c r="E25" s="456">
        <v>1.1000000000000001</v>
      </c>
      <c r="F25" s="456">
        <v>1.7</v>
      </c>
      <c r="G25" s="456">
        <v>2</v>
      </c>
      <c r="H25" s="457">
        <v>2.1</v>
      </c>
      <c r="I25" s="456">
        <v>2.2000000000000002</v>
      </c>
      <c r="J25" s="456">
        <v>1.8</v>
      </c>
      <c r="K25" s="456">
        <v>1.8</v>
      </c>
      <c r="L25" s="456">
        <v>1.8</v>
      </c>
    </row>
    <row r="26" spans="1:12" customFormat="1" ht="12.75" customHeight="1" x14ac:dyDescent="0.2">
      <c r="A26" s="528" t="s">
        <v>1003</v>
      </c>
      <c r="B26" s="528" t="s">
        <v>1004</v>
      </c>
      <c r="C26" s="529" t="s">
        <v>678</v>
      </c>
      <c r="D26" s="529" t="s">
        <v>679</v>
      </c>
      <c r="E26" s="458">
        <v>106.8</v>
      </c>
      <c r="F26" s="458">
        <v>104.7</v>
      </c>
      <c r="G26" s="458">
        <v>102.4</v>
      </c>
      <c r="H26" s="388">
        <v>101.2</v>
      </c>
      <c r="I26" s="459">
        <v>101</v>
      </c>
      <c r="J26" s="459">
        <v>100</v>
      </c>
      <c r="K26" s="459">
        <v>100</v>
      </c>
      <c r="L26" s="459">
        <v>100</v>
      </c>
    </row>
    <row r="27" spans="1:12" customFormat="1" ht="12.75" customHeight="1" x14ac:dyDescent="0.2">
      <c r="A27" s="528" t="s">
        <v>585</v>
      </c>
      <c r="B27" s="528" t="s">
        <v>585</v>
      </c>
      <c r="C27" s="529" t="s">
        <v>0</v>
      </c>
      <c r="D27" s="529" t="s">
        <v>1</v>
      </c>
      <c r="E27" s="456">
        <v>1.5</v>
      </c>
      <c r="F27" s="456">
        <v>0.2</v>
      </c>
      <c r="G27" s="456">
        <v>-2.2999999999999998</v>
      </c>
      <c r="H27" s="457">
        <v>-4</v>
      </c>
      <c r="I27" s="456">
        <v>-5.7</v>
      </c>
      <c r="J27" s="456">
        <v>-4.8</v>
      </c>
      <c r="K27" s="456">
        <v>-2.6</v>
      </c>
      <c r="L27" s="456">
        <v>-1.7</v>
      </c>
    </row>
    <row r="28" spans="1:12" customFormat="1" ht="12.75" customHeight="1" x14ac:dyDescent="0.2">
      <c r="A28" s="527" t="s">
        <v>1005</v>
      </c>
      <c r="B28" s="527" t="s">
        <v>1006</v>
      </c>
      <c r="C28" s="530" t="s">
        <v>678</v>
      </c>
      <c r="D28" s="530" t="s">
        <v>679</v>
      </c>
      <c r="E28" s="453">
        <v>155</v>
      </c>
      <c r="F28" s="453">
        <v>158.1</v>
      </c>
      <c r="G28" s="453">
        <v>152</v>
      </c>
      <c r="H28" s="389">
        <v>153.5</v>
      </c>
      <c r="I28" s="455">
        <v>156</v>
      </c>
      <c r="J28" s="455">
        <v>159</v>
      </c>
      <c r="K28" s="455">
        <v>156</v>
      </c>
      <c r="L28" s="455">
        <v>159</v>
      </c>
    </row>
    <row r="29" spans="1:12" customFormat="1" ht="12.75" customHeight="1" thickBot="1" x14ac:dyDescent="0.25">
      <c r="A29" s="446" t="s">
        <v>585</v>
      </c>
      <c r="B29" s="446" t="s">
        <v>585</v>
      </c>
      <c r="C29" s="546" t="s">
        <v>0</v>
      </c>
      <c r="D29" s="546" t="s">
        <v>1</v>
      </c>
      <c r="E29" s="460">
        <v>5.7</v>
      </c>
      <c r="F29" s="460">
        <v>8.6</v>
      </c>
      <c r="G29" s="460">
        <v>5.2</v>
      </c>
      <c r="H29" s="461">
        <v>4.2</v>
      </c>
      <c r="I29" s="460">
        <v>0.4</v>
      </c>
      <c r="J29" s="460">
        <v>0.7</v>
      </c>
      <c r="K29" s="460">
        <v>2.6</v>
      </c>
      <c r="L29" s="460">
        <v>3.6</v>
      </c>
    </row>
    <row r="30" spans="1:12" customFormat="1" ht="12.75" customHeight="1" x14ac:dyDescent="0.2"/>
    <row r="31" spans="1:12" customFormat="1" ht="12.75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customFormat="1" ht="12.75" hidden="1" customHeight="1" x14ac:dyDescent="0.2"/>
    <row r="39" spans="1:13" ht="12.75" hidden="1" customHeight="1" x14ac:dyDescent="0.2">
      <c r="A39" s="127"/>
      <c r="B39" s="127"/>
      <c r="C39" s="128"/>
      <c r="D39" s="128"/>
      <c r="E39" s="128"/>
      <c r="F39" s="128"/>
      <c r="G39" s="128"/>
      <c r="H39" s="96"/>
      <c r="I39" s="128"/>
      <c r="J39" s="128"/>
      <c r="K39" s="128"/>
      <c r="L39" s="96"/>
      <c r="M39" s="96"/>
    </row>
    <row r="40" spans="1:13" ht="12.75" hidden="1" customHeight="1" x14ac:dyDescent="0.2">
      <c r="A40" s="127"/>
      <c r="B40" s="127"/>
      <c r="C40" s="96"/>
      <c r="D40" s="96"/>
      <c r="E40" s="96"/>
      <c r="F40" s="96"/>
      <c r="G40" s="128"/>
      <c r="H40" s="96"/>
      <c r="I40" s="96"/>
      <c r="J40" s="96"/>
      <c r="K40" s="128"/>
      <c r="L40" s="96"/>
      <c r="M40" s="96"/>
    </row>
    <row r="41" spans="1:13" ht="12.75" hidden="1" customHeight="1" x14ac:dyDescent="0.2">
      <c r="A41" s="96"/>
      <c r="B41" s="96"/>
      <c r="C41" s="130"/>
      <c r="D41" s="130"/>
      <c r="E41" s="130"/>
      <c r="F41" s="130"/>
      <c r="G41" s="169"/>
      <c r="H41" s="96"/>
      <c r="I41" s="130"/>
      <c r="J41" s="130"/>
      <c r="K41" s="169"/>
      <c r="L41" s="96"/>
      <c r="M41" s="96"/>
    </row>
    <row r="42" spans="1:13" ht="12.75" hidden="1" customHeight="1" x14ac:dyDescent="0.2">
      <c r="A42" s="96"/>
      <c r="B42" s="96"/>
      <c r="C42" s="130"/>
      <c r="D42" s="130"/>
      <c r="E42" s="130"/>
      <c r="F42" s="130"/>
      <c r="G42" s="130"/>
      <c r="H42" s="96"/>
      <c r="I42" s="130"/>
      <c r="J42" s="130"/>
      <c r="K42" s="130"/>
      <c r="L42" s="96"/>
      <c r="M42" s="96"/>
    </row>
    <row r="43" spans="1:13" ht="12.75" hidden="1" customHeight="1" x14ac:dyDescent="0.2">
      <c r="A43" s="96"/>
      <c r="B43" s="96"/>
      <c r="C43" s="130"/>
      <c r="D43" s="130"/>
      <c r="E43" s="130"/>
      <c r="F43" s="130"/>
      <c r="G43" s="130"/>
      <c r="H43" s="96"/>
      <c r="I43" s="130"/>
      <c r="J43" s="130"/>
      <c r="K43" s="130"/>
      <c r="L43" s="96"/>
      <c r="M43" s="96"/>
    </row>
    <row r="44" spans="1:13" ht="12.75" hidden="1" customHeight="1" x14ac:dyDescent="0.2">
      <c r="A44" s="96"/>
      <c r="B44" s="96"/>
      <c r="C44" s="130"/>
      <c r="D44" s="130"/>
      <c r="E44" s="130"/>
      <c r="F44" s="130"/>
      <c r="G44" s="130"/>
      <c r="H44" s="96"/>
      <c r="I44" s="130"/>
      <c r="J44" s="130"/>
      <c r="K44" s="130"/>
      <c r="L44" s="96"/>
      <c r="M44" s="96"/>
    </row>
    <row r="45" spans="1:13" ht="12.75" hidden="1" customHeight="1" x14ac:dyDescent="0.2">
      <c r="A45" s="96"/>
      <c r="B45" s="96"/>
      <c r="C45" s="130"/>
      <c r="D45" s="130"/>
      <c r="E45" s="130"/>
      <c r="F45" s="130"/>
      <c r="G45" s="130"/>
      <c r="H45" s="96"/>
      <c r="I45" s="130"/>
      <c r="J45" s="130"/>
      <c r="K45" s="130"/>
      <c r="L45" s="96"/>
      <c r="M45" s="96"/>
    </row>
    <row r="46" spans="1:13" ht="12.75" hidden="1" customHeight="1" x14ac:dyDescent="0.2">
      <c r="A46" s="96"/>
      <c r="B46" s="96"/>
      <c r="C46" s="130"/>
      <c r="D46" s="130"/>
      <c r="E46" s="130"/>
      <c r="F46" s="130"/>
      <c r="G46" s="130"/>
      <c r="H46" s="96"/>
      <c r="I46" s="130"/>
      <c r="J46" s="130"/>
      <c r="K46" s="130"/>
      <c r="L46" s="96"/>
      <c r="M46" s="96"/>
    </row>
    <row r="47" spans="1:13" ht="12.75" hidden="1" customHeight="1" x14ac:dyDescent="0.2">
      <c r="A47" s="102"/>
      <c r="B47" s="102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</row>
    <row r="48" spans="1:13" ht="12.75" hidden="1" customHeight="1" x14ac:dyDescent="0.2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</row>
    <row r="49" spans="1:13" ht="12.75" hidden="1" customHeight="1" x14ac:dyDescent="0.2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9">
    <cfRule type="expression" dxfId="2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207</v>
      </c>
      <c r="H1" s="3" t="s">
        <v>35</v>
      </c>
    </row>
    <row r="2" spans="1:8" ht="13.5" customHeight="1" x14ac:dyDescent="0.2">
      <c r="A2" s="195" t="s">
        <v>330</v>
      </c>
    </row>
    <row r="3" spans="1:8" ht="13.5" customHeight="1" x14ac:dyDescent="0.2">
      <c r="A3" s="195" t="s">
        <v>231</v>
      </c>
    </row>
    <row r="18" spans="1:8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1:8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1:8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 x14ac:dyDescent="0.2">
      <c r="A21" s="194"/>
      <c r="B21" s="14" t="s">
        <v>1114</v>
      </c>
      <c r="C21" s="14" t="s">
        <v>1061</v>
      </c>
      <c r="D21" s="14" t="s">
        <v>1062</v>
      </c>
      <c r="E21" s="14" t="s">
        <v>1063</v>
      </c>
      <c r="F21" s="14" t="s">
        <v>1118</v>
      </c>
      <c r="G21" s="14" t="s">
        <v>1061</v>
      </c>
      <c r="H21" s="14" t="s">
        <v>1062</v>
      </c>
      <c r="I21" s="14" t="s">
        <v>1063</v>
      </c>
      <c r="J21" s="14" t="s">
        <v>1122</v>
      </c>
      <c r="K21" s="14" t="s">
        <v>1061</v>
      </c>
      <c r="L21" s="14" t="s">
        <v>1062</v>
      </c>
      <c r="M21" s="14" t="s">
        <v>1063</v>
      </c>
      <c r="N21" s="14" t="s">
        <v>1126</v>
      </c>
      <c r="O21" s="14" t="s">
        <v>1061</v>
      </c>
      <c r="P21" s="14" t="s">
        <v>1062</v>
      </c>
      <c r="Q21" s="14" t="s">
        <v>1063</v>
      </c>
      <c r="R21" s="14" t="s">
        <v>1130</v>
      </c>
      <c r="S21" s="14" t="s">
        <v>1061</v>
      </c>
      <c r="T21" s="14" t="s">
        <v>1062</v>
      </c>
      <c r="U21" s="14" t="s">
        <v>1063</v>
      </c>
      <c r="V21" s="14" t="s">
        <v>1134</v>
      </c>
      <c r="W21" s="14" t="s">
        <v>1061</v>
      </c>
      <c r="X21" s="14" t="s">
        <v>1062</v>
      </c>
      <c r="Y21" s="14" t="s">
        <v>1063</v>
      </c>
      <c r="Z21" s="14" t="s">
        <v>1138</v>
      </c>
      <c r="AA21" s="14" t="s">
        <v>1061</v>
      </c>
      <c r="AB21" s="14" t="s">
        <v>1062</v>
      </c>
      <c r="AC21" s="14" t="s">
        <v>1063</v>
      </c>
      <c r="AD21" s="14" t="s">
        <v>1142</v>
      </c>
      <c r="AE21" s="14" t="s">
        <v>1061</v>
      </c>
      <c r="AF21" s="14" t="s">
        <v>1062</v>
      </c>
      <c r="AG21" s="14" t="s">
        <v>1063</v>
      </c>
      <c r="AH21" s="14" t="s">
        <v>1146</v>
      </c>
      <c r="AI21" s="14" t="s">
        <v>1061</v>
      </c>
      <c r="AJ21" s="14" t="s">
        <v>1062</v>
      </c>
      <c r="AK21" s="14" t="s">
        <v>1063</v>
      </c>
      <c r="AL21" s="14" t="s">
        <v>1150</v>
      </c>
      <c r="AM21" s="14" t="s">
        <v>1061</v>
      </c>
      <c r="AN21" s="14" t="s">
        <v>1062</v>
      </c>
      <c r="AO21" s="14" t="s">
        <v>1063</v>
      </c>
      <c r="AP21" s="14" t="s">
        <v>1154</v>
      </c>
      <c r="AQ21" s="14" t="s">
        <v>1061</v>
      </c>
      <c r="AR21" s="14" t="s">
        <v>1062</v>
      </c>
      <c r="AS21" s="14" t="s">
        <v>1063</v>
      </c>
      <c r="AT21" s="14" t="s">
        <v>1109</v>
      </c>
      <c r="AU21" s="14" t="s">
        <v>1061</v>
      </c>
      <c r="AV21" s="14" t="s">
        <v>1062</v>
      </c>
      <c r="AW21" s="14" t="s">
        <v>1063</v>
      </c>
      <c r="AX21" s="14" t="s">
        <v>1080</v>
      </c>
      <c r="AY21" s="14" t="s">
        <v>1061</v>
      </c>
      <c r="AZ21" s="14" t="s">
        <v>1062</v>
      </c>
      <c r="BA21" s="14" t="s">
        <v>1063</v>
      </c>
      <c r="BB21" s="14" t="s">
        <v>1081</v>
      </c>
      <c r="BC21" s="14" t="s">
        <v>1061</v>
      </c>
      <c r="BD21" s="14" t="s">
        <v>1062</v>
      </c>
      <c r="BE21" s="14" t="s">
        <v>1063</v>
      </c>
      <c r="BF21" s="14" t="s">
        <v>1076</v>
      </c>
      <c r="BG21" s="14" t="s">
        <v>1061</v>
      </c>
      <c r="BH21" s="14" t="s">
        <v>1062</v>
      </c>
      <c r="BI21" s="14" t="s">
        <v>1063</v>
      </c>
      <c r="BJ21" s="14" t="s">
        <v>1060</v>
      </c>
      <c r="BK21" s="14" t="s">
        <v>1061</v>
      </c>
      <c r="BL21" s="14" t="s">
        <v>1062</v>
      </c>
      <c r="BM21" s="14" t="s">
        <v>1063</v>
      </c>
      <c r="BN21" s="14" t="s">
        <v>1064</v>
      </c>
      <c r="BO21" s="14" t="s">
        <v>1061</v>
      </c>
      <c r="BP21" s="14" t="s">
        <v>1062</v>
      </c>
      <c r="BQ21" s="14" t="s">
        <v>1063</v>
      </c>
      <c r="BR21" s="14" t="s">
        <v>1065</v>
      </c>
      <c r="BS21" s="14" t="s">
        <v>1061</v>
      </c>
      <c r="BT21" s="14" t="s">
        <v>1062</v>
      </c>
      <c r="BU21" s="14" t="s">
        <v>1063</v>
      </c>
      <c r="BV21" s="14" t="s">
        <v>1066</v>
      </c>
      <c r="BW21" s="14" t="s">
        <v>1061</v>
      </c>
      <c r="BX21" s="14" t="s">
        <v>1062</v>
      </c>
      <c r="BY21" s="14" t="s">
        <v>1063</v>
      </c>
      <c r="BZ21" s="14" t="s">
        <v>1067</v>
      </c>
      <c r="CA21" s="14" t="s">
        <v>1061</v>
      </c>
      <c r="CB21" s="14" t="s">
        <v>1062</v>
      </c>
      <c r="CC21" s="14" t="s">
        <v>1063</v>
      </c>
      <c r="CD21" s="14" t="s">
        <v>1068</v>
      </c>
      <c r="CE21" s="14" t="s">
        <v>1061</v>
      </c>
      <c r="CF21" s="14" t="s">
        <v>1062</v>
      </c>
      <c r="CG21" s="14" t="s">
        <v>1063</v>
      </c>
    </row>
    <row r="22" spans="1:85" ht="13.5" customHeight="1" x14ac:dyDescent="0.2">
      <c r="A22" s="194" t="s">
        <v>1420</v>
      </c>
      <c r="B22" s="14">
        <v>5.72</v>
      </c>
      <c r="C22" s="14">
        <v>5.36</v>
      </c>
      <c r="D22" s="14">
        <v>5.86</v>
      </c>
      <c r="E22" s="14">
        <v>6.85</v>
      </c>
      <c r="F22" s="14">
        <v>8.0399999999999991</v>
      </c>
      <c r="G22" s="14">
        <v>9.52</v>
      </c>
      <c r="H22" s="14">
        <v>12.39</v>
      </c>
      <c r="I22" s="14">
        <v>14.2</v>
      </c>
      <c r="J22" s="14">
        <v>11.44</v>
      </c>
      <c r="K22" s="14">
        <v>6.47</v>
      </c>
      <c r="L22" s="14">
        <v>0.9</v>
      </c>
      <c r="M22" s="14">
        <v>-3.57</v>
      </c>
      <c r="N22" s="14">
        <v>-4</v>
      </c>
      <c r="O22" s="14">
        <v>-1.29</v>
      </c>
      <c r="P22" s="14">
        <v>1.82</v>
      </c>
      <c r="Q22" s="14">
        <v>5</v>
      </c>
      <c r="R22" s="14">
        <v>6.66</v>
      </c>
      <c r="S22" s="14">
        <v>5.75</v>
      </c>
      <c r="T22" s="14">
        <v>5.37</v>
      </c>
      <c r="U22" s="14">
        <v>6.41</v>
      </c>
      <c r="V22" s="14">
        <v>8.0399999999999991</v>
      </c>
      <c r="W22" s="14">
        <v>10.15</v>
      </c>
      <c r="X22" s="14">
        <v>11.09</v>
      </c>
      <c r="Y22" s="14">
        <v>9.18</v>
      </c>
      <c r="Z22" s="14">
        <v>6.83</v>
      </c>
      <c r="AA22" s="14">
        <v>6.75</v>
      </c>
      <c r="AB22" s="14">
        <v>8.39</v>
      </c>
      <c r="AC22" s="14">
        <v>11.87</v>
      </c>
      <c r="AD22" s="14">
        <v>14.97</v>
      </c>
      <c r="AE22" s="14">
        <v>14.59</v>
      </c>
      <c r="AF22" s="14">
        <v>12.47</v>
      </c>
      <c r="AG22" s="14">
        <v>10.49</v>
      </c>
      <c r="AH22" s="14">
        <v>8.84</v>
      </c>
      <c r="AI22" s="14">
        <v>7.67</v>
      </c>
      <c r="AJ22" s="14">
        <v>7.02</v>
      </c>
      <c r="AK22" s="14">
        <v>6.43</v>
      </c>
      <c r="AL22" s="14">
        <v>5.61</v>
      </c>
      <c r="AM22" s="14">
        <v>4.2699999999999996</v>
      </c>
      <c r="AN22" s="14">
        <v>1.36</v>
      </c>
      <c r="AO22" s="14">
        <v>-4.43</v>
      </c>
      <c r="AP22" s="14">
        <v>-11.28</v>
      </c>
      <c r="AQ22" s="14">
        <v>-14.29</v>
      </c>
      <c r="AR22" s="14">
        <v>-11.87</v>
      </c>
      <c r="AS22" s="14">
        <v>-5.04</v>
      </c>
      <c r="AT22" s="14">
        <v>5.56</v>
      </c>
      <c r="AU22" s="14">
        <v>14.22</v>
      </c>
      <c r="AV22" s="14">
        <v>16.02</v>
      </c>
      <c r="AW22" s="14">
        <v>14.67</v>
      </c>
      <c r="AX22" s="14">
        <v>12.24</v>
      </c>
      <c r="AY22" s="14">
        <v>8.92</v>
      </c>
      <c r="AZ22" s="14">
        <v>5.95</v>
      </c>
      <c r="BA22" s="14">
        <v>3.3</v>
      </c>
      <c r="BB22" s="14">
        <v>0.95</v>
      </c>
      <c r="BC22" s="14">
        <v>-0.12</v>
      </c>
      <c r="BD22" s="14">
        <v>-0.2</v>
      </c>
      <c r="BE22" s="14">
        <v>-0.27</v>
      </c>
      <c r="BF22" s="14">
        <v>0.01</v>
      </c>
      <c r="BG22" s="14">
        <v>1.21</v>
      </c>
      <c r="BH22" s="14">
        <v>3</v>
      </c>
      <c r="BI22" s="14">
        <v>4.9000000000000004</v>
      </c>
      <c r="BJ22" s="14">
        <v>5.85</v>
      </c>
      <c r="BK22" s="14">
        <v>5.08</v>
      </c>
      <c r="BL22" s="14">
        <v>3.98</v>
      </c>
      <c r="BM22" s="14">
        <v>4.3</v>
      </c>
      <c r="BN22" s="14">
        <v>5.18</v>
      </c>
      <c r="BO22" s="14">
        <v>5.36</v>
      </c>
      <c r="BP22" s="14">
        <v>5.38</v>
      </c>
      <c r="BQ22" s="14">
        <v>4.63</v>
      </c>
      <c r="BR22" s="14">
        <v>3.56</v>
      </c>
      <c r="BS22" s="14">
        <v>3.31</v>
      </c>
      <c r="BT22" s="14">
        <v>3.56</v>
      </c>
      <c r="BU22" s="14">
        <v>4.2699999999999996</v>
      </c>
      <c r="BV22" s="14">
        <v>4.97</v>
      </c>
      <c r="BW22" s="14">
        <v>5.6</v>
      </c>
      <c r="BX22" s="14">
        <v>6.06</v>
      </c>
      <c r="BY22" s="14">
        <v>5.65</v>
      </c>
      <c r="BZ22" s="14">
        <v>5.39</v>
      </c>
      <c r="CA22" s="14">
        <v>5.25</v>
      </c>
      <c r="CB22" s="14">
        <v>4.8499999999999996</v>
      </c>
      <c r="CC22" s="14">
        <v>4.8</v>
      </c>
      <c r="CD22" s="14">
        <v>4.58</v>
      </c>
      <c r="CE22" s="14">
        <v>4.3499999999999996</v>
      </c>
      <c r="CF22" s="14">
        <v>4.3499999999999996</v>
      </c>
      <c r="CG22" s="14">
        <v>4.3499999999999996</v>
      </c>
    </row>
    <row r="23" spans="1:85" ht="13.5" customHeight="1" x14ac:dyDescent="0.2">
      <c r="A23" s="194" t="s">
        <v>1421</v>
      </c>
      <c r="B23" s="14">
        <v>1.59</v>
      </c>
      <c r="C23" s="14">
        <v>1.62</v>
      </c>
      <c r="D23" s="14">
        <v>2.36</v>
      </c>
      <c r="E23" s="14">
        <v>2.4</v>
      </c>
      <c r="F23" s="14">
        <v>3.16</v>
      </c>
      <c r="G23" s="14">
        <v>4.07</v>
      </c>
      <c r="H23" s="14">
        <v>3.17</v>
      </c>
      <c r="I23" s="14">
        <v>2.42</v>
      </c>
      <c r="J23" s="14">
        <v>2.57</v>
      </c>
      <c r="K23" s="14">
        <v>1.92</v>
      </c>
      <c r="L23" s="14">
        <v>1.79</v>
      </c>
      <c r="M23" s="14">
        <v>1.9</v>
      </c>
      <c r="N23" s="14">
        <v>0.75</v>
      </c>
      <c r="O23" s="14">
        <v>0.89</v>
      </c>
      <c r="P23" s="14">
        <v>1.6</v>
      </c>
      <c r="Q23" s="14">
        <v>1.34</v>
      </c>
      <c r="R23" s="14">
        <v>0.87</v>
      </c>
      <c r="S23" s="14">
        <v>0.87</v>
      </c>
      <c r="T23" s="14">
        <v>0.74</v>
      </c>
      <c r="U23" s="14">
        <v>1.26</v>
      </c>
      <c r="V23" s="14">
        <v>2.2599999999999998</v>
      </c>
      <c r="W23" s="14">
        <v>2.2999999999999998</v>
      </c>
      <c r="X23" s="14">
        <v>1.95</v>
      </c>
      <c r="Y23" s="14">
        <v>1.76</v>
      </c>
      <c r="Z23" s="14">
        <v>1.53</v>
      </c>
      <c r="AA23" s="14">
        <v>1.9</v>
      </c>
      <c r="AB23" s="14">
        <v>2.6</v>
      </c>
      <c r="AC23" s="14">
        <v>3</v>
      </c>
      <c r="AD23" s="14">
        <v>3.85</v>
      </c>
      <c r="AE23" s="14">
        <v>4.5599999999999996</v>
      </c>
      <c r="AF23" s="14">
        <v>4.5999999999999996</v>
      </c>
      <c r="AG23" s="14">
        <v>4.96</v>
      </c>
      <c r="AH23" s="14">
        <v>4.96</v>
      </c>
      <c r="AI23" s="14">
        <v>4.4800000000000004</v>
      </c>
      <c r="AJ23" s="14">
        <v>4.51</v>
      </c>
      <c r="AK23" s="14">
        <v>4.72</v>
      </c>
      <c r="AL23" s="14">
        <v>3.98</v>
      </c>
      <c r="AM23" s="14">
        <v>2.83</v>
      </c>
      <c r="AN23" s="14">
        <v>1.52</v>
      </c>
      <c r="AO23" s="14">
        <v>-1.08</v>
      </c>
      <c r="AP23" s="14">
        <v>-5.37</v>
      </c>
      <c r="AQ23" s="14">
        <v>-5.18</v>
      </c>
      <c r="AR23" s="14">
        <v>-4.37</v>
      </c>
      <c r="AS23" s="14">
        <v>-2.11</v>
      </c>
      <c r="AT23" s="14">
        <v>2.48</v>
      </c>
      <c r="AU23" s="14">
        <v>3.94</v>
      </c>
      <c r="AV23" s="14">
        <v>4.17</v>
      </c>
      <c r="AW23" s="14">
        <v>3.75</v>
      </c>
      <c r="AX23" s="14">
        <v>4.6399999999999997</v>
      </c>
      <c r="AY23" s="14">
        <v>3.39</v>
      </c>
      <c r="AZ23" s="14">
        <v>3.02</v>
      </c>
      <c r="BA23" s="14">
        <v>2.5499999999999998</v>
      </c>
      <c r="BB23" s="14">
        <v>1.49</v>
      </c>
      <c r="BC23" s="14">
        <v>1.1100000000000001</v>
      </c>
      <c r="BD23" s="14">
        <v>0.89</v>
      </c>
      <c r="BE23" s="14">
        <v>0.36</v>
      </c>
      <c r="BF23" s="14">
        <v>0.02</v>
      </c>
      <c r="BG23" s="14">
        <v>0.77</v>
      </c>
      <c r="BH23" s="14">
        <v>1.01</v>
      </c>
      <c r="BI23" s="14">
        <v>1.71</v>
      </c>
      <c r="BJ23" s="14">
        <v>2.4900000000000002</v>
      </c>
      <c r="BK23" s="14">
        <v>1.94</v>
      </c>
      <c r="BL23" s="14">
        <v>1.89</v>
      </c>
      <c r="BM23" s="14">
        <v>2.2000000000000002</v>
      </c>
      <c r="BN23" s="14">
        <v>1.89</v>
      </c>
      <c r="BO23" s="14">
        <v>2.21</v>
      </c>
      <c r="BP23" s="14">
        <v>2.2799999999999998</v>
      </c>
      <c r="BQ23" s="14">
        <v>2.1</v>
      </c>
      <c r="BR23" s="14">
        <v>2.17</v>
      </c>
      <c r="BS23" s="14">
        <v>2.16</v>
      </c>
      <c r="BT23" s="14">
        <v>1.99</v>
      </c>
      <c r="BU23" s="14">
        <v>2.12</v>
      </c>
      <c r="BV23" s="14">
        <v>2.46</v>
      </c>
      <c r="BW23" s="14">
        <v>2.64</v>
      </c>
      <c r="BX23" s="14">
        <v>3.03</v>
      </c>
      <c r="BY23" s="14">
        <v>3.03</v>
      </c>
      <c r="BZ23" s="14">
        <v>2.77</v>
      </c>
      <c r="CA23" s="14">
        <v>2.72</v>
      </c>
      <c r="CB23" s="14">
        <v>2.5499999999999998</v>
      </c>
      <c r="CC23" s="14">
        <v>2.42</v>
      </c>
      <c r="CD23" s="14">
        <v>2.4300000000000002</v>
      </c>
      <c r="CE23" s="14">
        <v>2.4500000000000002</v>
      </c>
      <c r="CF23" s="14">
        <v>2.41</v>
      </c>
      <c r="CG23" s="14">
        <v>2.41</v>
      </c>
    </row>
    <row r="24" spans="1:85" ht="13.5" customHeight="1" x14ac:dyDescent="0.2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208</v>
      </c>
      <c r="H1" s="3" t="s">
        <v>34</v>
      </c>
    </row>
    <row r="2" spans="1:8" ht="13.5" customHeight="1" x14ac:dyDescent="0.2">
      <c r="A2" s="195" t="s">
        <v>332</v>
      </c>
    </row>
    <row r="3" spans="1:8" ht="13.5" customHeight="1" x14ac:dyDescent="0.2">
      <c r="A3" s="195" t="s">
        <v>228</v>
      </c>
    </row>
    <row r="18" spans="1:8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</row>
    <row r="19" spans="1:8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</row>
    <row r="20" spans="1:8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13.5" customHeight="1" x14ac:dyDescent="0.2">
      <c r="A21" s="194"/>
      <c r="B21" s="14" t="s">
        <v>1114</v>
      </c>
      <c r="C21" s="14" t="s">
        <v>1061</v>
      </c>
      <c r="D21" s="14" t="s">
        <v>1062</v>
      </c>
      <c r="E21" s="14" t="s">
        <v>1063</v>
      </c>
      <c r="F21" s="14" t="s">
        <v>1118</v>
      </c>
      <c r="G21" s="14" t="s">
        <v>1061</v>
      </c>
      <c r="H21" s="14" t="s">
        <v>1062</v>
      </c>
      <c r="I21" s="14" t="s">
        <v>1063</v>
      </c>
      <c r="J21" s="14" t="s">
        <v>1122</v>
      </c>
      <c r="K21" s="14" t="s">
        <v>1061</v>
      </c>
      <c r="L21" s="14" t="s">
        <v>1062</v>
      </c>
      <c r="M21" s="14" t="s">
        <v>1063</v>
      </c>
      <c r="N21" s="14" t="s">
        <v>1126</v>
      </c>
      <c r="O21" s="14" t="s">
        <v>1061</v>
      </c>
      <c r="P21" s="14" t="s">
        <v>1062</v>
      </c>
      <c r="Q21" s="14" t="s">
        <v>1063</v>
      </c>
      <c r="R21" s="14" t="s">
        <v>1130</v>
      </c>
      <c r="S21" s="14" t="s">
        <v>1061</v>
      </c>
      <c r="T21" s="14" t="s">
        <v>1062</v>
      </c>
      <c r="U21" s="14" t="s">
        <v>1063</v>
      </c>
      <c r="V21" s="14" t="s">
        <v>1134</v>
      </c>
      <c r="W21" s="14" t="s">
        <v>1061</v>
      </c>
      <c r="X21" s="14" t="s">
        <v>1062</v>
      </c>
      <c r="Y21" s="14" t="s">
        <v>1063</v>
      </c>
      <c r="Z21" s="14" t="s">
        <v>1138</v>
      </c>
      <c r="AA21" s="14" t="s">
        <v>1061</v>
      </c>
      <c r="AB21" s="14" t="s">
        <v>1062</v>
      </c>
      <c r="AC21" s="14" t="s">
        <v>1063</v>
      </c>
      <c r="AD21" s="14" t="s">
        <v>1142</v>
      </c>
      <c r="AE21" s="14" t="s">
        <v>1061</v>
      </c>
      <c r="AF21" s="14" t="s">
        <v>1062</v>
      </c>
      <c r="AG21" s="14" t="s">
        <v>1063</v>
      </c>
      <c r="AH21" s="14" t="s">
        <v>1146</v>
      </c>
      <c r="AI21" s="14" t="s">
        <v>1061</v>
      </c>
      <c r="AJ21" s="14" t="s">
        <v>1062</v>
      </c>
      <c r="AK21" s="14" t="s">
        <v>1063</v>
      </c>
      <c r="AL21" s="14" t="s">
        <v>1150</v>
      </c>
      <c r="AM21" s="14" t="s">
        <v>1061</v>
      </c>
      <c r="AN21" s="14" t="s">
        <v>1062</v>
      </c>
      <c r="AO21" s="14" t="s">
        <v>1063</v>
      </c>
      <c r="AP21" s="14" t="s">
        <v>1154</v>
      </c>
      <c r="AQ21" s="14" t="s">
        <v>1061</v>
      </c>
      <c r="AR21" s="14" t="s">
        <v>1062</v>
      </c>
      <c r="AS21" s="14" t="s">
        <v>1063</v>
      </c>
      <c r="AT21" s="14" t="s">
        <v>1109</v>
      </c>
      <c r="AU21" s="14" t="s">
        <v>1061</v>
      </c>
      <c r="AV21" s="14" t="s">
        <v>1062</v>
      </c>
      <c r="AW21" s="14" t="s">
        <v>1063</v>
      </c>
      <c r="AX21" s="14" t="s">
        <v>1080</v>
      </c>
      <c r="AY21" s="14" t="s">
        <v>1061</v>
      </c>
      <c r="AZ21" s="14" t="s">
        <v>1062</v>
      </c>
      <c r="BA21" s="14" t="s">
        <v>1063</v>
      </c>
      <c r="BB21" s="14" t="s">
        <v>1081</v>
      </c>
      <c r="BC21" s="14" t="s">
        <v>1061</v>
      </c>
      <c r="BD21" s="14" t="s">
        <v>1062</v>
      </c>
      <c r="BE21" s="14" t="s">
        <v>1063</v>
      </c>
      <c r="BF21" s="14" t="s">
        <v>1076</v>
      </c>
      <c r="BG21" s="14" t="s">
        <v>1061</v>
      </c>
      <c r="BH21" s="14" t="s">
        <v>1062</v>
      </c>
      <c r="BI21" s="14" t="s">
        <v>1063</v>
      </c>
      <c r="BJ21" s="14" t="s">
        <v>1060</v>
      </c>
      <c r="BK21" s="14" t="s">
        <v>1061</v>
      </c>
      <c r="BL21" s="14" t="s">
        <v>1062</v>
      </c>
      <c r="BM21" s="14" t="s">
        <v>1063</v>
      </c>
      <c r="BN21" s="14" t="s">
        <v>1064</v>
      </c>
      <c r="BO21" s="14" t="s">
        <v>1061</v>
      </c>
      <c r="BP21" s="14" t="s">
        <v>1062</v>
      </c>
      <c r="BQ21" s="14" t="s">
        <v>1063</v>
      </c>
      <c r="BR21" s="14" t="s">
        <v>1065</v>
      </c>
      <c r="BS21" s="14" t="s">
        <v>1061</v>
      </c>
      <c r="BT21" s="14" t="s">
        <v>1062</v>
      </c>
      <c r="BU21" s="14" t="s">
        <v>1063</v>
      </c>
      <c r="BV21" s="14" t="s">
        <v>1066</v>
      </c>
      <c r="BW21" s="14" t="s">
        <v>1061</v>
      </c>
      <c r="BX21" s="14" t="s">
        <v>1062</v>
      </c>
      <c r="BY21" s="14" t="s">
        <v>1063</v>
      </c>
      <c r="BZ21" s="14" t="s">
        <v>1067</v>
      </c>
      <c r="CA21" s="14" t="s">
        <v>1061</v>
      </c>
      <c r="CB21" s="14" t="s">
        <v>1062</v>
      </c>
      <c r="CC21" s="14" t="s">
        <v>1063</v>
      </c>
      <c r="CD21" s="14" t="s">
        <v>1068</v>
      </c>
      <c r="CE21" s="14" t="s">
        <v>1061</v>
      </c>
      <c r="CF21" s="14" t="s">
        <v>1062</v>
      </c>
      <c r="CG21" s="14" t="s">
        <v>1063</v>
      </c>
    </row>
    <row r="22" spans="1:85" ht="13.5" customHeight="1" x14ac:dyDescent="0.2">
      <c r="A22" s="194" t="s">
        <v>1422</v>
      </c>
      <c r="B22" s="14">
        <v>5.72</v>
      </c>
      <c r="C22" s="14">
        <v>5.36</v>
      </c>
      <c r="D22" s="14">
        <v>5.86</v>
      </c>
      <c r="E22" s="14">
        <v>6.85</v>
      </c>
      <c r="F22" s="14">
        <v>8.0399999999999991</v>
      </c>
      <c r="G22" s="14">
        <v>9.52</v>
      </c>
      <c r="H22" s="14">
        <v>12.39</v>
      </c>
      <c r="I22" s="14">
        <v>14.2</v>
      </c>
      <c r="J22" s="14">
        <v>11.44</v>
      </c>
      <c r="K22" s="14">
        <v>6.47</v>
      </c>
      <c r="L22" s="14">
        <v>0.9</v>
      </c>
      <c r="M22" s="14">
        <v>-3.57</v>
      </c>
      <c r="N22" s="14">
        <v>-4</v>
      </c>
      <c r="O22" s="14">
        <v>-1.29</v>
      </c>
      <c r="P22" s="14">
        <v>1.82</v>
      </c>
      <c r="Q22" s="14">
        <v>5</v>
      </c>
      <c r="R22" s="14">
        <v>6.66</v>
      </c>
      <c r="S22" s="14">
        <v>5.75</v>
      </c>
      <c r="T22" s="14">
        <v>5.37</v>
      </c>
      <c r="U22" s="14">
        <v>6.41</v>
      </c>
      <c r="V22" s="14">
        <v>8.0399999999999991</v>
      </c>
      <c r="W22" s="14">
        <v>10.15</v>
      </c>
      <c r="X22" s="14">
        <v>11.09</v>
      </c>
      <c r="Y22" s="14">
        <v>9.18</v>
      </c>
      <c r="Z22" s="14">
        <v>6.83</v>
      </c>
      <c r="AA22" s="14">
        <v>6.75</v>
      </c>
      <c r="AB22" s="14">
        <v>8.39</v>
      </c>
      <c r="AC22" s="14">
        <v>11.87</v>
      </c>
      <c r="AD22" s="14">
        <v>14.97</v>
      </c>
      <c r="AE22" s="14">
        <v>14.59</v>
      </c>
      <c r="AF22" s="14">
        <v>12.47</v>
      </c>
      <c r="AG22" s="14">
        <v>10.49</v>
      </c>
      <c r="AH22" s="14">
        <v>8.84</v>
      </c>
      <c r="AI22" s="14">
        <v>7.67</v>
      </c>
      <c r="AJ22" s="14">
        <v>7.02</v>
      </c>
      <c r="AK22" s="14">
        <v>6.43</v>
      </c>
      <c r="AL22" s="14">
        <v>5.61</v>
      </c>
      <c r="AM22" s="14">
        <v>4.2699999999999996</v>
      </c>
      <c r="AN22" s="14">
        <v>1.36</v>
      </c>
      <c r="AO22" s="14">
        <v>-4.43</v>
      </c>
      <c r="AP22" s="14">
        <v>-11.28</v>
      </c>
      <c r="AQ22" s="14">
        <v>-14.29</v>
      </c>
      <c r="AR22" s="14">
        <v>-11.87</v>
      </c>
      <c r="AS22" s="14">
        <v>-5.04</v>
      </c>
      <c r="AT22" s="14">
        <v>5.56</v>
      </c>
      <c r="AU22" s="14">
        <v>14.22</v>
      </c>
      <c r="AV22" s="14">
        <v>16.02</v>
      </c>
      <c r="AW22" s="14">
        <v>14.67</v>
      </c>
      <c r="AX22" s="14">
        <v>12.24</v>
      </c>
      <c r="AY22" s="14">
        <v>8.92</v>
      </c>
      <c r="AZ22" s="14">
        <v>5.95</v>
      </c>
      <c r="BA22" s="14">
        <v>3.3</v>
      </c>
      <c r="BB22" s="14">
        <v>0.95</v>
      </c>
      <c r="BC22" s="14">
        <v>-0.12</v>
      </c>
      <c r="BD22" s="14">
        <v>-0.2</v>
      </c>
      <c r="BE22" s="14">
        <v>-0.27</v>
      </c>
      <c r="BF22" s="14">
        <v>0.01</v>
      </c>
      <c r="BG22" s="14">
        <v>1.21</v>
      </c>
      <c r="BH22" s="14">
        <v>3</v>
      </c>
      <c r="BI22" s="14">
        <v>4.9000000000000004</v>
      </c>
      <c r="BJ22" s="14">
        <v>5.85</v>
      </c>
      <c r="BK22" s="14">
        <v>5.08</v>
      </c>
      <c r="BL22" s="14">
        <v>3.98</v>
      </c>
      <c r="BM22" s="14">
        <v>4.3</v>
      </c>
      <c r="BN22" s="14">
        <v>5.18</v>
      </c>
      <c r="BO22" s="14">
        <v>5.36</v>
      </c>
      <c r="BP22" s="14">
        <v>5.38</v>
      </c>
      <c r="BQ22" s="14">
        <v>4.63</v>
      </c>
      <c r="BR22" s="14">
        <v>3.56</v>
      </c>
      <c r="BS22" s="14">
        <v>3.31</v>
      </c>
      <c r="BT22" s="14">
        <v>3.56</v>
      </c>
      <c r="BU22" s="14">
        <v>4.2699999999999996</v>
      </c>
      <c r="BV22" s="14">
        <v>4.97</v>
      </c>
      <c r="BW22" s="14">
        <v>5.6</v>
      </c>
      <c r="BX22" s="14">
        <v>6.06</v>
      </c>
      <c r="BY22" s="14">
        <v>5.65</v>
      </c>
      <c r="BZ22" s="14">
        <v>5.39</v>
      </c>
      <c r="CA22" s="14">
        <v>5.25</v>
      </c>
      <c r="CB22" s="14">
        <v>4.8499999999999996</v>
      </c>
      <c r="CC22" s="14">
        <v>4.8</v>
      </c>
      <c r="CD22" s="14">
        <v>4.58</v>
      </c>
      <c r="CE22" s="14">
        <v>4.3499999999999996</v>
      </c>
      <c r="CF22" s="14">
        <v>4.3499999999999996</v>
      </c>
      <c r="CG22" s="14">
        <v>4.3499999999999996</v>
      </c>
    </row>
    <row r="23" spans="1:85" ht="13.5" customHeight="1" x14ac:dyDescent="0.2">
      <c r="A23" s="194" t="s">
        <v>1423</v>
      </c>
      <c r="B23" s="14">
        <v>1.59</v>
      </c>
      <c r="C23" s="14">
        <v>1.62</v>
      </c>
      <c r="D23" s="14">
        <v>2.36</v>
      </c>
      <c r="E23" s="14">
        <v>2.4</v>
      </c>
      <c r="F23" s="14">
        <v>3.16</v>
      </c>
      <c r="G23" s="14">
        <v>4.07</v>
      </c>
      <c r="H23" s="14">
        <v>3.17</v>
      </c>
      <c r="I23" s="14">
        <v>2.42</v>
      </c>
      <c r="J23" s="14">
        <v>2.57</v>
      </c>
      <c r="K23" s="14">
        <v>1.92</v>
      </c>
      <c r="L23" s="14">
        <v>1.79</v>
      </c>
      <c r="M23" s="14">
        <v>1.9</v>
      </c>
      <c r="N23" s="14">
        <v>0.75</v>
      </c>
      <c r="O23" s="14">
        <v>0.89</v>
      </c>
      <c r="P23" s="14">
        <v>1.6</v>
      </c>
      <c r="Q23" s="14">
        <v>1.34</v>
      </c>
      <c r="R23" s="14">
        <v>0.87</v>
      </c>
      <c r="S23" s="14">
        <v>0.87</v>
      </c>
      <c r="T23" s="14">
        <v>0.74</v>
      </c>
      <c r="U23" s="14">
        <v>1.26</v>
      </c>
      <c r="V23" s="14">
        <v>2.2599999999999998</v>
      </c>
      <c r="W23" s="14">
        <v>2.2999999999999998</v>
      </c>
      <c r="X23" s="14">
        <v>1.95</v>
      </c>
      <c r="Y23" s="14">
        <v>1.76</v>
      </c>
      <c r="Z23" s="14">
        <v>1.53</v>
      </c>
      <c r="AA23" s="14">
        <v>1.9</v>
      </c>
      <c r="AB23" s="14">
        <v>2.6</v>
      </c>
      <c r="AC23" s="14">
        <v>3</v>
      </c>
      <c r="AD23" s="14">
        <v>3.85</v>
      </c>
      <c r="AE23" s="14">
        <v>4.5599999999999996</v>
      </c>
      <c r="AF23" s="14">
        <v>4.5999999999999996</v>
      </c>
      <c r="AG23" s="14">
        <v>4.96</v>
      </c>
      <c r="AH23" s="14">
        <v>4.96</v>
      </c>
      <c r="AI23" s="14">
        <v>4.4800000000000004</v>
      </c>
      <c r="AJ23" s="14">
        <v>4.51</v>
      </c>
      <c r="AK23" s="14">
        <v>4.72</v>
      </c>
      <c r="AL23" s="14">
        <v>3.98</v>
      </c>
      <c r="AM23" s="14">
        <v>2.83</v>
      </c>
      <c r="AN23" s="14">
        <v>1.52</v>
      </c>
      <c r="AO23" s="14">
        <v>-1.08</v>
      </c>
      <c r="AP23" s="14">
        <v>-5.37</v>
      </c>
      <c r="AQ23" s="14">
        <v>-5.18</v>
      </c>
      <c r="AR23" s="14">
        <v>-4.37</v>
      </c>
      <c r="AS23" s="14">
        <v>-2.11</v>
      </c>
      <c r="AT23" s="14">
        <v>2.48</v>
      </c>
      <c r="AU23" s="14">
        <v>3.94</v>
      </c>
      <c r="AV23" s="14">
        <v>4.17</v>
      </c>
      <c r="AW23" s="14">
        <v>3.75</v>
      </c>
      <c r="AX23" s="14">
        <v>4.6399999999999997</v>
      </c>
      <c r="AY23" s="14">
        <v>3.39</v>
      </c>
      <c r="AZ23" s="14">
        <v>3.02</v>
      </c>
      <c r="BA23" s="14">
        <v>2.5499999999999998</v>
      </c>
      <c r="BB23" s="14">
        <v>1.49</v>
      </c>
      <c r="BC23" s="14">
        <v>1.1100000000000001</v>
      </c>
      <c r="BD23" s="14">
        <v>0.89</v>
      </c>
      <c r="BE23" s="14">
        <v>0.36</v>
      </c>
      <c r="BF23" s="14">
        <v>0.02</v>
      </c>
      <c r="BG23" s="14">
        <v>0.77</v>
      </c>
      <c r="BH23" s="14">
        <v>1.01</v>
      </c>
      <c r="BI23" s="14">
        <v>1.71</v>
      </c>
      <c r="BJ23" s="14">
        <v>2.4900000000000002</v>
      </c>
      <c r="BK23" s="14">
        <v>1.94</v>
      </c>
      <c r="BL23" s="14">
        <v>1.89</v>
      </c>
      <c r="BM23" s="14">
        <v>2.2000000000000002</v>
      </c>
      <c r="BN23" s="14">
        <v>1.89</v>
      </c>
      <c r="BO23" s="14">
        <v>2.21</v>
      </c>
      <c r="BP23" s="14">
        <v>2.2799999999999998</v>
      </c>
      <c r="BQ23" s="14">
        <v>2.1</v>
      </c>
      <c r="BR23" s="14">
        <v>2.17</v>
      </c>
      <c r="BS23" s="14">
        <v>2.16</v>
      </c>
      <c r="BT23" s="14">
        <v>1.99</v>
      </c>
      <c r="BU23" s="14">
        <v>2.12</v>
      </c>
      <c r="BV23" s="14">
        <v>2.46</v>
      </c>
      <c r="BW23" s="14">
        <v>2.64</v>
      </c>
      <c r="BX23" s="14">
        <v>3.03</v>
      </c>
      <c r="BY23" s="14">
        <v>3.03</v>
      </c>
      <c r="BZ23" s="14">
        <v>2.77</v>
      </c>
      <c r="CA23" s="14">
        <v>2.72</v>
      </c>
      <c r="CB23" s="14">
        <v>2.5499999999999998</v>
      </c>
      <c r="CC23" s="14">
        <v>2.42</v>
      </c>
      <c r="CD23" s="14">
        <v>2.4300000000000002</v>
      </c>
      <c r="CE23" s="14">
        <v>2.4500000000000002</v>
      </c>
      <c r="CF23" s="14">
        <v>2.41</v>
      </c>
      <c r="CG23" s="14">
        <v>2.41</v>
      </c>
    </row>
    <row r="24" spans="1:85" ht="13.5" customHeight="1" x14ac:dyDescent="0.2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1" ht="13.5" customHeight="1" x14ac:dyDescent="0.2">
      <c r="A1" s="685" t="s">
        <v>209</v>
      </c>
      <c r="H1" s="3" t="s">
        <v>35</v>
      </c>
    </row>
    <row r="2" spans="1:81" ht="13.5" customHeight="1" x14ac:dyDescent="0.2">
      <c r="A2" s="195" t="s">
        <v>331</v>
      </c>
    </row>
    <row r="3" spans="1:81" ht="13.5" customHeight="1" x14ac:dyDescent="0.2">
      <c r="A3" s="195" t="s">
        <v>307</v>
      </c>
    </row>
    <row r="5" spans="1:81" ht="13.5" customHeight="1" x14ac:dyDescent="0.2">
      <c r="B5" s="791"/>
      <c r="C5" s="791"/>
      <c r="D5" s="791"/>
      <c r="E5" s="791"/>
      <c r="F5" s="791"/>
      <c r="G5" s="791"/>
      <c r="H5" s="791"/>
      <c r="I5" s="791"/>
      <c r="J5" s="791"/>
      <c r="K5" s="791"/>
      <c r="L5" s="791"/>
      <c r="M5" s="791"/>
      <c r="N5" s="791"/>
      <c r="O5" s="791"/>
      <c r="P5" s="791"/>
      <c r="Q5" s="791"/>
      <c r="R5" s="791"/>
      <c r="S5" s="791"/>
      <c r="T5" s="791"/>
      <c r="U5" s="791"/>
      <c r="V5" s="791"/>
      <c r="W5" s="791"/>
      <c r="X5" s="791"/>
      <c r="Y5" s="791"/>
      <c r="Z5" s="791"/>
      <c r="AA5" s="791"/>
      <c r="AB5" s="791"/>
      <c r="AC5" s="791"/>
      <c r="AD5" s="791"/>
      <c r="AE5" s="791"/>
      <c r="AF5" s="791"/>
      <c r="AG5" s="791"/>
      <c r="AH5" s="791"/>
      <c r="AI5" s="791"/>
      <c r="AJ5" s="791"/>
      <c r="AK5" s="791"/>
      <c r="AL5" s="791"/>
      <c r="AM5" s="791"/>
      <c r="AN5" s="791"/>
      <c r="AO5" s="791"/>
      <c r="AP5" s="791"/>
      <c r="AQ5" s="791"/>
      <c r="AR5" s="791"/>
      <c r="AS5" s="791"/>
      <c r="AT5" s="791"/>
      <c r="AU5" s="791"/>
      <c r="AV5" s="791"/>
      <c r="AW5" s="791"/>
      <c r="AX5" s="791"/>
      <c r="AY5" s="791"/>
      <c r="AZ5" s="791"/>
      <c r="BA5" s="791"/>
      <c r="BB5" s="791"/>
      <c r="BC5" s="791"/>
      <c r="BD5" s="791"/>
      <c r="BE5" s="791"/>
      <c r="BF5" s="791"/>
      <c r="BG5" s="791"/>
      <c r="BH5" s="791"/>
      <c r="BI5" s="791"/>
      <c r="BJ5" s="791"/>
      <c r="BK5" s="791"/>
      <c r="BL5" s="791"/>
      <c r="BM5" s="791"/>
      <c r="BN5" s="791"/>
      <c r="BO5" s="791"/>
      <c r="BP5" s="791"/>
      <c r="BQ5" s="791"/>
      <c r="BR5" s="791"/>
      <c r="BS5" s="791"/>
      <c r="BT5" s="791"/>
      <c r="BU5" s="791"/>
      <c r="BV5" s="791"/>
      <c r="BW5" s="791"/>
      <c r="BX5" s="791"/>
      <c r="BY5" s="791"/>
      <c r="BZ5" s="791"/>
      <c r="CA5" s="791"/>
      <c r="CB5" s="791"/>
      <c r="CC5" s="791"/>
    </row>
    <row r="18" spans="1:5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 x14ac:dyDescent="0.2">
      <c r="A21" s="194"/>
      <c r="B21" s="14" t="s">
        <v>1146</v>
      </c>
      <c r="C21" s="14" t="s">
        <v>1061</v>
      </c>
      <c r="D21" s="14" t="s">
        <v>1062</v>
      </c>
      <c r="E21" s="14" t="s">
        <v>1063</v>
      </c>
      <c r="F21" s="14" t="s">
        <v>1150</v>
      </c>
      <c r="G21" s="14" t="s">
        <v>1061</v>
      </c>
      <c r="H21" s="14" t="s">
        <v>1062</v>
      </c>
      <c r="I21" s="14" t="s">
        <v>1063</v>
      </c>
      <c r="J21" s="14" t="s">
        <v>1154</v>
      </c>
      <c r="K21" s="14" t="s">
        <v>1061</v>
      </c>
      <c r="L21" s="14" t="s">
        <v>1062</v>
      </c>
      <c r="M21" s="14" t="s">
        <v>1063</v>
      </c>
      <c r="N21" s="14" t="s">
        <v>1109</v>
      </c>
      <c r="O21" s="14" t="s">
        <v>1061</v>
      </c>
      <c r="P21" s="14" t="s">
        <v>1062</v>
      </c>
      <c r="Q21" s="14" t="s">
        <v>1063</v>
      </c>
      <c r="R21" s="14" t="s">
        <v>1080</v>
      </c>
      <c r="S21" s="14" t="s">
        <v>1061</v>
      </c>
      <c r="T21" s="14" t="s">
        <v>1062</v>
      </c>
      <c r="U21" s="14" t="s">
        <v>1063</v>
      </c>
      <c r="V21" s="14" t="s">
        <v>1081</v>
      </c>
      <c r="W21" s="14" t="s">
        <v>1061</v>
      </c>
      <c r="X21" s="14" t="s">
        <v>1062</v>
      </c>
      <c r="Y21" s="14" t="s">
        <v>1063</v>
      </c>
      <c r="Z21" s="14" t="s">
        <v>1076</v>
      </c>
      <c r="AA21" s="14" t="s">
        <v>1061</v>
      </c>
      <c r="AB21" s="14" t="s">
        <v>1062</v>
      </c>
      <c r="AC21" s="14" t="s">
        <v>1063</v>
      </c>
      <c r="AD21" s="14" t="s">
        <v>1060</v>
      </c>
      <c r="AE21" s="14" t="s">
        <v>1061</v>
      </c>
      <c r="AF21" s="14" t="s">
        <v>1062</v>
      </c>
      <c r="AG21" s="14" t="s">
        <v>1063</v>
      </c>
      <c r="AH21" s="14" t="s">
        <v>1064</v>
      </c>
      <c r="AI21" s="14" t="s">
        <v>1061</v>
      </c>
      <c r="AJ21" s="14" t="s">
        <v>1062</v>
      </c>
      <c r="AK21" s="14" t="s">
        <v>1063</v>
      </c>
      <c r="AL21" s="14" t="s">
        <v>1065</v>
      </c>
      <c r="AM21" s="14" t="s">
        <v>1061</v>
      </c>
      <c r="AN21" s="14" t="s">
        <v>1062</v>
      </c>
      <c r="AO21" s="14" t="s">
        <v>1063</v>
      </c>
      <c r="AP21" s="14" t="s">
        <v>1066</v>
      </c>
      <c r="AQ21" s="14" t="s">
        <v>1061</v>
      </c>
      <c r="AR21" s="14" t="s">
        <v>1062</v>
      </c>
      <c r="AS21" s="14" t="s">
        <v>1063</v>
      </c>
      <c r="AT21" s="14" t="s">
        <v>1067</v>
      </c>
      <c r="AU21" s="14" t="s">
        <v>1061</v>
      </c>
      <c r="AV21" s="14" t="s">
        <v>1062</v>
      </c>
      <c r="AW21" s="14" t="s">
        <v>1063</v>
      </c>
      <c r="AX21" s="14" t="s">
        <v>1068</v>
      </c>
      <c r="AY21" s="14" t="s">
        <v>1061</v>
      </c>
      <c r="AZ21" s="14" t="s">
        <v>1062</v>
      </c>
      <c r="BA21" s="14" t="s">
        <v>1063</v>
      </c>
    </row>
    <row r="22" spans="1:53" ht="13.5" customHeight="1" x14ac:dyDescent="0.2">
      <c r="A22" s="194" t="s">
        <v>1424</v>
      </c>
      <c r="B22" s="14">
        <v>8.84</v>
      </c>
      <c r="C22" s="14">
        <v>7.67</v>
      </c>
      <c r="D22" s="14">
        <v>7.02</v>
      </c>
      <c r="E22" s="14">
        <v>6.43</v>
      </c>
      <c r="F22" s="14">
        <v>5.61</v>
      </c>
      <c r="G22" s="14">
        <v>4.2699999999999996</v>
      </c>
      <c r="H22" s="14">
        <v>1.36</v>
      </c>
      <c r="I22" s="14">
        <v>-4.43</v>
      </c>
      <c r="J22" s="14">
        <v>-11.28</v>
      </c>
      <c r="K22" s="14">
        <v>-14.29</v>
      </c>
      <c r="L22" s="14">
        <v>-11.87</v>
      </c>
      <c r="M22" s="14">
        <v>-5.04</v>
      </c>
      <c r="N22" s="14">
        <v>5.56</v>
      </c>
      <c r="O22" s="14">
        <v>14.22</v>
      </c>
      <c r="P22" s="14">
        <v>16.02</v>
      </c>
      <c r="Q22" s="14">
        <v>14.67</v>
      </c>
      <c r="R22" s="14">
        <v>12.24</v>
      </c>
      <c r="S22" s="14">
        <v>8.92</v>
      </c>
      <c r="T22" s="14">
        <v>5.95</v>
      </c>
      <c r="U22" s="14">
        <v>3.3</v>
      </c>
      <c r="V22" s="14">
        <v>0.95</v>
      </c>
      <c r="W22" s="14">
        <v>-0.12</v>
      </c>
      <c r="X22" s="14">
        <v>-0.2</v>
      </c>
      <c r="Y22" s="14">
        <v>-0.27</v>
      </c>
      <c r="Z22" s="14">
        <v>0.01</v>
      </c>
      <c r="AA22" s="14">
        <v>1.21</v>
      </c>
      <c r="AB22" s="14">
        <v>3</v>
      </c>
      <c r="AC22" s="14">
        <v>4.9000000000000004</v>
      </c>
      <c r="AD22" s="14">
        <v>5.85</v>
      </c>
      <c r="AE22" s="14">
        <v>5.08</v>
      </c>
      <c r="AF22" s="14">
        <v>3.98</v>
      </c>
      <c r="AG22" s="14">
        <v>4.3</v>
      </c>
      <c r="AH22" s="14">
        <v>5.18</v>
      </c>
      <c r="AI22" s="14">
        <v>5.36</v>
      </c>
      <c r="AJ22" s="14">
        <v>5.38</v>
      </c>
      <c r="AK22" s="14">
        <v>4.63</v>
      </c>
      <c r="AL22" s="14">
        <v>3.56</v>
      </c>
      <c r="AM22" s="14">
        <v>3.31</v>
      </c>
      <c r="AN22" s="14">
        <v>3.56</v>
      </c>
      <c r="AO22" s="14">
        <v>4.2699999999999996</v>
      </c>
      <c r="AP22" s="14">
        <v>4.97</v>
      </c>
      <c r="AQ22" s="14">
        <v>5.6</v>
      </c>
      <c r="AR22" s="14">
        <v>6.06</v>
      </c>
      <c r="AS22" s="14">
        <v>5.65</v>
      </c>
      <c r="AT22" s="14">
        <v>5.39</v>
      </c>
      <c r="AU22" s="14">
        <v>5.25</v>
      </c>
      <c r="AV22" s="14">
        <v>4.8499999999999996</v>
      </c>
      <c r="AW22" s="14">
        <v>4.8</v>
      </c>
      <c r="AX22" s="14">
        <v>4.58</v>
      </c>
      <c r="AY22" s="14">
        <v>4.3499999999999996</v>
      </c>
      <c r="AZ22" s="14">
        <v>4.3499999999999996</v>
      </c>
      <c r="BA22" s="14">
        <v>4.3499999999999996</v>
      </c>
    </row>
    <row r="23" spans="1:53" ht="13.5" customHeight="1" x14ac:dyDescent="0.2">
      <c r="A23" s="194" t="s">
        <v>1425</v>
      </c>
      <c r="B23" s="14">
        <v>3.5</v>
      </c>
      <c r="C23" s="14">
        <v>2.62</v>
      </c>
      <c r="D23" s="14">
        <v>4.2300000000000004</v>
      </c>
      <c r="E23" s="14">
        <v>4.99</v>
      </c>
      <c r="F23" s="14">
        <v>5.42</v>
      </c>
      <c r="G23" s="14">
        <v>7.55</v>
      </c>
      <c r="H23" s="14">
        <v>1.53</v>
      </c>
      <c r="I23" s="14">
        <v>-6.12</v>
      </c>
      <c r="J23" s="14">
        <v>-9.1999999999999993</v>
      </c>
      <c r="K23" s="14">
        <v>-3.7</v>
      </c>
      <c r="L23" s="14">
        <v>5.65</v>
      </c>
      <c r="M23" s="14">
        <v>10.92</v>
      </c>
      <c r="N23" s="14">
        <v>10.17</v>
      </c>
      <c r="O23" s="14">
        <v>2.0699999999999998</v>
      </c>
      <c r="P23" s="14">
        <v>-0.43</v>
      </c>
      <c r="Q23" s="14">
        <v>-1.03</v>
      </c>
      <c r="R23" s="14">
        <v>3.76</v>
      </c>
      <c r="S23" s="14">
        <v>3.32</v>
      </c>
      <c r="T23" s="14">
        <v>1.36</v>
      </c>
      <c r="U23" s="14">
        <v>1.64</v>
      </c>
      <c r="V23" s="14">
        <v>5.61</v>
      </c>
      <c r="W23" s="14">
        <v>4.55</v>
      </c>
      <c r="X23" s="14">
        <v>4.4000000000000004</v>
      </c>
      <c r="Y23" s="14">
        <v>2.67</v>
      </c>
      <c r="Z23" s="14">
        <v>-5.42</v>
      </c>
      <c r="AA23" s="14">
        <v>-0.95</v>
      </c>
      <c r="AB23" s="14">
        <v>-1.3</v>
      </c>
      <c r="AC23" s="14">
        <v>1.23</v>
      </c>
      <c r="AD23" s="14">
        <v>6.3</v>
      </c>
      <c r="AE23" s="14">
        <v>4.03</v>
      </c>
      <c r="AF23" s="14">
        <v>3.48</v>
      </c>
      <c r="AG23" s="14">
        <v>3.34</v>
      </c>
      <c r="AH23" s="14">
        <v>-0.26</v>
      </c>
      <c r="AI23" s="14">
        <v>-0.65</v>
      </c>
      <c r="AJ23" s="14">
        <v>0.55000000000000004</v>
      </c>
      <c r="AK23" s="14">
        <v>1.42</v>
      </c>
      <c r="AL23" s="14">
        <v>3.22</v>
      </c>
      <c r="AM23" s="14">
        <v>2.4900000000000002</v>
      </c>
      <c r="AN23" s="14">
        <v>-0.61</v>
      </c>
      <c r="AO23" s="14">
        <v>-2.33</v>
      </c>
      <c r="AP23" s="14">
        <v>-0.82</v>
      </c>
      <c r="AQ23" s="14">
        <v>2.7</v>
      </c>
      <c r="AR23" s="14">
        <v>1.61</v>
      </c>
      <c r="AS23" s="14">
        <v>2.72</v>
      </c>
      <c r="AT23" s="14">
        <v>1</v>
      </c>
      <c r="AU23" s="14">
        <v>0.5</v>
      </c>
      <c r="AV23" s="14">
        <v>0.5</v>
      </c>
      <c r="AW23" s="14">
        <v>0.5</v>
      </c>
      <c r="AX23" s="14">
        <v>0.5</v>
      </c>
      <c r="AY23" s="14">
        <v>0.5</v>
      </c>
      <c r="AZ23" s="14">
        <v>0.5</v>
      </c>
      <c r="BA23" s="14">
        <v>0.5</v>
      </c>
    </row>
    <row r="24" spans="1:53" ht="13.5" customHeight="1" x14ac:dyDescent="0.2">
      <c r="A24" s="194" t="s">
        <v>1426</v>
      </c>
      <c r="B24" s="14">
        <v>12.65</v>
      </c>
      <c r="C24" s="14">
        <v>10.48</v>
      </c>
      <c r="D24" s="14">
        <v>11.55</v>
      </c>
      <c r="E24" s="14">
        <v>11.74</v>
      </c>
      <c r="F24" s="14">
        <v>11.34</v>
      </c>
      <c r="G24" s="14">
        <v>12.14</v>
      </c>
      <c r="H24" s="14">
        <v>2.9</v>
      </c>
      <c r="I24" s="14">
        <v>-10.28</v>
      </c>
      <c r="J24" s="14">
        <v>-19.440000000000001</v>
      </c>
      <c r="K24" s="14">
        <v>-17.47</v>
      </c>
      <c r="L24" s="14">
        <v>-6.89</v>
      </c>
      <c r="M24" s="14">
        <v>5.34</v>
      </c>
      <c r="N24" s="14">
        <v>16.29</v>
      </c>
      <c r="O24" s="14">
        <v>16.59</v>
      </c>
      <c r="P24" s="14">
        <v>15.52</v>
      </c>
      <c r="Q24" s="14">
        <v>13.49</v>
      </c>
      <c r="R24" s="14">
        <v>16.46</v>
      </c>
      <c r="S24" s="14">
        <v>12.54</v>
      </c>
      <c r="T24" s="14">
        <v>7.39</v>
      </c>
      <c r="U24" s="14">
        <v>5</v>
      </c>
      <c r="V24" s="14">
        <v>6.61</v>
      </c>
      <c r="W24" s="14">
        <v>4.43</v>
      </c>
      <c r="X24" s="14">
        <v>4.2</v>
      </c>
      <c r="Y24" s="14">
        <v>2.39</v>
      </c>
      <c r="Z24" s="14">
        <v>-5.42</v>
      </c>
      <c r="AA24" s="14">
        <v>0.25</v>
      </c>
      <c r="AB24" s="14">
        <v>1.66</v>
      </c>
      <c r="AC24" s="14">
        <v>6.19</v>
      </c>
      <c r="AD24" s="14">
        <v>12.51</v>
      </c>
      <c r="AE24" s="14">
        <v>9.32</v>
      </c>
      <c r="AF24" s="14">
        <v>7.6</v>
      </c>
      <c r="AG24" s="14">
        <v>7.79</v>
      </c>
      <c r="AH24" s="14">
        <v>4.91</v>
      </c>
      <c r="AI24" s="14">
        <v>4.68</v>
      </c>
      <c r="AJ24" s="14">
        <v>5.97</v>
      </c>
      <c r="AK24" s="14">
        <v>6.12</v>
      </c>
      <c r="AL24" s="14">
        <v>6.89</v>
      </c>
      <c r="AM24" s="14">
        <v>5.88</v>
      </c>
      <c r="AN24" s="14">
        <v>2.93</v>
      </c>
      <c r="AO24" s="14">
        <v>1.84</v>
      </c>
      <c r="AP24" s="14">
        <v>4.1100000000000003</v>
      </c>
      <c r="AQ24" s="14">
        <v>8.4499999999999993</v>
      </c>
      <c r="AR24" s="14">
        <v>7.77</v>
      </c>
      <c r="AS24" s="14">
        <v>8.52</v>
      </c>
      <c r="AT24" s="14">
        <v>6.44</v>
      </c>
      <c r="AU24" s="14">
        <v>5.78</v>
      </c>
      <c r="AV24" s="14">
        <v>5.37</v>
      </c>
      <c r="AW24" s="14">
        <v>5.33</v>
      </c>
      <c r="AX24" s="14">
        <v>5.0999999999999996</v>
      </c>
      <c r="AY24" s="14">
        <v>4.87</v>
      </c>
      <c r="AZ24" s="14">
        <v>4.87</v>
      </c>
      <c r="BA24" s="14">
        <v>4.87</v>
      </c>
    </row>
    <row r="25" spans="1:53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210</v>
      </c>
      <c r="H1" s="3" t="s">
        <v>34</v>
      </c>
    </row>
    <row r="2" spans="1:8" ht="13.5" customHeight="1" x14ac:dyDescent="0.2">
      <c r="A2" s="195" t="s">
        <v>333</v>
      </c>
    </row>
    <row r="3" spans="1:8" ht="13.5" customHeight="1" x14ac:dyDescent="0.2">
      <c r="A3" s="195" t="s">
        <v>308</v>
      </c>
    </row>
    <row r="18" spans="1:5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</row>
    <row r="19" spans="1:5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</row>
    <row r="20" spans="1:5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</row>
    <row r="21" spans="1:53" ht="13.5" customHeight="1" x14ac:dyDescent="0.2">
      <c r="A21" s="194"/>
      <c r="B21" s="14" t="s">
        <v>1146</v>
      </c>
      <c r="C21" s="14" t="s">
        <v>1061</v>
      </c>
      <c r="D21" s="14" t="s">
        <v>1062</v>
      </c>
      <c r="E21" s="14" t="s">
        <v>1063</v>
      </c>
      <c r="F21" s="14" t="s">
        <v>1150</v>
      </c>
      <c r="G21" s="14" t="s">
        <v>1061</v>
      </c>
      <c r="H21" s="14" t="s">
        <v>1062</v>
      </c>
      <c r="I21" s="14" t="s">
        <v>1063</v>
      </c>
      <c r="J21" s="14" t="s">
        <v>1154</v>
      </c>
      <c r="K21" s="14" t="s">
        <v>1061</v>
      </c>
      <c r="L21" s="14" t="s">
        <v>1062</v>
      </c>
      <c r="M21" s="14" t="s">
        <v>1063</v>
      </c>
      <c r="N21" s="14" t="s">
        <v>1109</v>
      </c>
      <c r="O21" s="14" t="s">
        <v>1061</v>
      </c>
      <c r="P21" s="14" t="s">
        <v>1062</v>
      </c>
      <c r="Q21" s="14" t="s">
        <v>1063</v>
      </c>
      <c r="R21" s="14" t="s">
        <v>1080</v>
      </c>
      <c r="S21" s="14" t="s">
        <v>1061</v>
      </c>
      <c r="T21" s="14" t="s">
        <v>1062</v>
      </c>
      <c r="U21" s="14" t="s">
        <v>1063</v>
      </c>
      <c r="V21" s="14" t="s">
        <v>1081</v>
      </c>
      <c r="W21" s="14" t="s">
        <v>1061</v>
      </c>
      <c r="X21" s="14" t="s">
        <v>1062</v>
      </c>
      <c r="Y21" s="14" t="s">
        <v>1063</v>
      </c>
      <c r="Z21" s="14" t="s">
        <v>1076</v>
      </c>
      <c r="AA21" s="14" t="s">
        <v>1061</v>
      </c>
      <c r="AB21" s="14" t="s">
        <v>1062</v>
      </c>
      <c r="AC21" s="14" t="s">
        <v>1063</v>
      </c>
      <c r="AD21" s="14" t="s">
        <v>1060</v>
      </c>
      <c r="AE21" s="14" t="s">
        <v>1061</v>
      </c>
      <c r="AF21" s="14" t="s">
        <v>1062</v>
      </c>
      <c r="AG21" s="14" t="s">
        <v>1063</v>
      </c>
      <c r="AH21" s="14" t="s">
        <v>1064</v>
      </c>
      <c r="AI21" s="14" t="s">
        <v>1061</v>
      </c>
      <c r="AJ21" s="14" t="s">
        <v>1062</v>
      </c>
      <c r="AK21" s="14" t="s">
        <v>1063</v>
      </c>
      <c r="AL21" s="14" t="s">
        <v>1065</v>
      </c>
      <c r="AM21" s="14" t="s">
        <v>1061</v>
      </c>
      <c r="AN21" s="14" t="s">
        <v>1062</v>
      </c>
      <c r="AO21" s="14" t="s">
        <v>1063</v>
      </c>
      <c r="AP21" s="14" t="s">
        <v>1066</v>
      </c>
      <c r="AQ21" s="14" t="s">
        <v>1061</v>
      </c>
      <c r="AR21" s="14" t="s">
        <v>1062</v>
      </c>
      <c r="AS21" s="14" t="s">
        <v>1063</v>
      </c>
      <c r="AT21" s="14" t="s">
        <v>1067</v>
      </c>
      <c r="AU21" s="14" t="s">
        <v>1061</v>
      </c>
      <c r="AV21" s="14" t="s">
        <v>1062</v>
      </c>
      <c r="AW21" s="14" t="s">
        <v>1063</v>
      </c>
      <c r="AX21" s="14" t="s">
        <v>1068</v>
      </c>
      <c r="AY21" s="14" t="s">
        <v>1061</v>
      </c>
      <c r="AZ21" s="14" t="s">
        <v>1062</v>
      </c>
      <c r="BA21" s="14" t="s">
        <v>1063</v>
      </c>
    </row>
    <row r="22" spans="1:53" ht="13.5" customHeight="1" x14ac:dyDescent="0.2">
      <c r="A22" s="194" t="s">
        <v>1427</v>
      </c>
      <c r="B22" s="14">
        <v>8.84</v>
      </c>
      <c r="C22" s="14">
        <v>7.67</v>
      </c>
      <c r="D22" s="14">
        <v>7.02</v>
      </c>
      <c r="E22" s="14">
        <v>6.43</v>
      </c>
      <c r="F22" s="14">
        <v>5.61</v>
      </c>
      <c r="G22" s="14">
        <v>4.2699999999999996</v>
      </c>
      <c r="H22" s="14">
        <v>1.36</v>
      </c>
      <c r="I22" s="14">
        <v>-4.43</v>
      </c>
      <c r="J22" s="14">
        <v>-11.28</v>
      </c>
      <c r="K22" s="14">
        <v>-14.29</v>
      </c>
      <c r="L22" s="14">
        <v>-11.87</v>
      </c>
      <c r="M22" s="14">
        <v>-5.04</v>
      </c>
      <c r="N22" s="14">
        <v>5.56</v>
      </c>
      <c r="O22" s="14">
        <v>14.22</v>
      </c>
      <c r="P22" s="14">
        <v>16.02</v>
      </c>
      <c r="Q22" s="14">
        <v>14.67</v>
      </c>
      <c r="R22" s="14">
        <v>12.24</v>
      </c>
      <c r="S22" s="14">
        <v>8.92</v>
      </c>
      <c r="T22" s="14">
        <v>5.95</v>
      </c>
      <c r="U22" s="14">
        <v>3.3</v>
      </c>
      <c r="V22" s="14">
        <v>0.95</v>
      </c>
      <c r="W22" s="14">
        <v>-0.12</v>
      </c>
      <c r="X22" s="14">
        <v>-0.2</v>
      </c>
      <c r="Y22" s="14">
        <v>-0.27</v>
      </c>
      <c r="Z22" s="14">
        <v>0.01</v>
      </c>
      <c r="AA22" s="14">
        <v>1.21</v>
      </c>
      <c r="AB22" s="14">
        <v>3</v>
      </c>
      <c r="AC22" s="14">
        <v>4.9000000000000004</v>
      </c>
      <c r="AD22" s="14">
        <v>5.85</v>
      </c>
      <c r="AE22" s="14">
        <v>5.08</v>
      </c>
      <c r="AF22" s="14">
        <v>3.98</v>
      </c>
      <c r="AG22" s="14">
        <v>4.3</v>
      </c>
      <c r="AH22" s="14">
        <v>5.18</v>
      </c>
      <c r="AI22" s="14">
        <v>5.36</v>
      </c>
      <c r="AJ22" s="14">
        <v>5.38</v>
      </c>
      <c r="AK22" s="14">
        <v>4.63</v>
      </c>
      <c r="AL22" s="14">
        <v>3.56</v>
      </c>
      <c r="AM22" s="14">
        <v>3.31</v>
      </c>
      <c r="AN22" s="14">
        <v>3.56</v>
      </c>
      <c r="AO22" s="14">
        <v>4.2699999999999996</v>
      </c>
      <c r="AP22" s="14">
        <v>4.97</v>
      </c>
      <c r="AQ22" s="14">
        <v>5.6</v>
      </c>
      <c r="AR22" s="14">
        <v>6.06</v>
      </c>
      <c r="AS22" s="14">
        <v>5.65</v>
      </c>
      <c r="AT22" s="14">
        <v>5.39</v>
      </c>
      <c r="AU22" s="14">
        <v>5.25</v>
      </c>
      <c r="AV22" s="14">
        <v>4.8499999999999996</v>
      </c>
      <c r="AW22" s="14">
        <v>4.8</v>
      </c>
      <c r="AX22" s="14">
        <v>4.58</v>
      </c>
      <c r="AY22" s="14">
        <v>4.3499999999999996</v>
      </c>
      <c r="AZ22" s="14">
        <v>4.3499999999999996</v>
      </c>
      <c r="BA22" s="14">
        <v>4.3499999999999996</v>
      </c>
    </row>
    <row r="23" spans="1:53" ht="13.5" customHeight="1" x14ac:dyDescent="0.2">
      <c r="A23" s="194" t="s">
        <v>998</v>
      </c>
      <c r="B23" s="14">
        <v>3.5</v>
      </c>
      <c r="C23" s="14">
        <v>2.62</v>
      </c>
      <c r="D23" s="14">
        <v>4.2300000000000004</v>
      </c>
      <c r="E23" s="14">
        <v>4.99</v>
      </c>
      <c r="F23" s="14">
        <v>5.42</v>
      </c>
      <c r="G23" s="14">
        <v>7.55</v>
      </c>
      <c r="H23" s="14">
        <v>1.53</v>
      </c>
      <c r="I23" s="14">
        <v>-6.12</v>
      </c>
      <c r="J23" s="14">
        <v>-9.1999999999999993</v>
      </c>
      <c r="K23" s="14">
        <v>-3.7</v>
      </c>
      <c r="L23" s="14">
        <v>5.65</v>
      </c>
      <c r="M23" s="14">
        <v>10.92</v>
      </c>
      <c r="N23" s="14">
        <v>10.17</v>
      </c>
      <c r="O23" s="14">
        <v>2.0699999999999998</v>
      </c>
      <c r="P23" s="14">
        <v>-0.43</v>
      </c>
      <c r="Q23" s="14">
        <v>-1.03</v>
      </c>
      <c r="R23" s="14">
        <v>3.76</v>
      </c>
      <c r="S23" s="14">
        <v>3.32</v>
      </c>
      <c r="T23" s="14">
        <v>1.36</v>
      </c>
      <c r="U23" s="14">
        <v>1.64</v>
      </c>
      <c r="V23" s="14">
        <v>5.61</v>
      </c>
      <c r="W23" s="14">
        <v>4.55</v>
      </c>
      <c r="X23" s="14">
        <v>4.4000000000000004</v>
      </c>
      <c r="Y23" s="14">
        <v>2.67</v>
      </c>
      <c r="Z23" s="14">
        <v>-5.42</v>
      </c>
      <c r="AA23" s="14">
        <v>-0.95</v>
      </c>
      <c r="AB23" s="14">
        <v>-1.3</v>
      </c>
      <c r="AC23" s="14">
        <v>1.23</v>
      </c>
      <c r="AD23" s="14">
        <v>6.3</v>
      </c>
      <c r="AE23" s="14">
        <v>4.03</v>
      </c>
      <c r="AF23" s="14">
        <v>3.48</v>
      </c>
      <c r="AG23" s="14">
        <v>3.34</v>
      </c>
      <c r="AH23" s="14">
        <v>-0.26</v>
      </c>
      <c r="AI23" s="14">
        <v>-0.65</v>
      </c>
      <c r="AJ23" s="14">
        <v>0.55000000000000004</v>
      </c>
      <c r="AK23" s="14">
        <v>1.42</v>
      </c>
      <c r="AL23" s="14">
        <v>3.22</v>
      </c>
      <c r="AM23" s="14">
        <v>2.4900000000000002</v>
      </c>
      <c r="AN23" s="14">
        <v>-0.61</v>
      </c>
      <c r="AO23" s="14">
        <v>-2.33</v>
      </c>
      <c r="AP23" s="14">
        <v>-0.82</v>
      </c>
      <c r="AQ23" s="14">
        <v>2.7</v>
      </c>
      <c r="AR23" s="14">
        <v>1.61</v>
      </c>
      <c r="AS23" s="14">
        <v>2.72</v>
      </c>
      <c r="AT23" s="14">
        <v>1</v>
      </c>
      <c r="AU23" s="14">
        <v>0.5</v>
      </c>
      <c r="AV23" s="14">
        <v>0.5</v>
      </c>
      <c r="AW23" s="14">
        <v>0.5</v>
      </c>
      <c r="AX23" s="14">
        <v>0.5</v>
      </c>
      <c r="AY23" s="14">
        <v>0.5</v>
      </c>
      <c r="AZ23" s="14">
        <v>0.5</v>
      </c>
      <c r="BA23" s="14">
        <v>0.5</v>
      </c>
    </row>
    <row r="24" spans="1:53" ht="13.5" customHeight="1" x14ac:dyDescent="0.2">
      <c r="A24" s="194" t="s">
        <v>1428</v>
      </c>
      <c r="B24" s="14">
        <v>12.65</v>
      </c>
      <c r="C24" s="14">
        <v>10.48</v>
      </c>
      <c r="D24" s="14">
        <v>11.55</v>
      </c>
      <c r="E24" s="14">
        <v>11.74</v>
      </c>
      <c r="F24" s="14">
        <v>11.34</v>
      </c>
      <c r="G24" s="14">
        <v>12.14</v>
      </c>
      <c r="H24" s="14">
        <v>2.9</v>
      </c>
      <c r="I24" s="14">
        <v>-10.28</v>
      </c>
      <c r="J24" s="14">
        <v>-19.440000000000001</v>
      </c>
      <c r="K24" s="14">
        <v>-17.47</v>
      </c>
      <c r="L24" s="14">
        <v>-6.89</v>
      </c>
      <c r="M24" s="14">
        <v>5.34</v>
      </c>
      <c r="N24" s="14">
        <v>16.29</v>
      </c>
      <c r="O24" s="14">
        <v>16.59</v>
      </c>
      <c r="P24" s="14">
        <v>15.52</v>
      </c>
      <c r="Q24" s="14">
        <v>13.49</v>
      </c>
      <c r="R24" s="14">
        <v>16.46</v>
      </c>
      <c r="S24" s="14">
        <v>12.54</v>
      </c>
      <c r="T24" s="14">
        <v>7.39</v>
      </c>
      <c r="U24" s="14">
        <v>5</v>
      </c>
      <c r="V24" s="14">
        <v>6.61</v>
      </c>
      <c r="W24" s="14">
        <v>4.43</v>
      </c>
      <c r="X24" s="14">
        <v>4.2</v>
      </c>
      <c r="Y24" s="14">
        <v>2.39</v>
      </c>
      <c r="Z24" s="14">
        <v>-5.42</v>
      </c>
      <c r="AA24" s="14">
        <v>0.25</v>
      </c>
      <c r="AB24" s="14">
        <v>1.66</v>
      </c>
      <c r="AC24" s="14">
        <v>6.19</v>
      </c>
      <c r="AD24" s="14">
        <v>12.51</v>
      </c>
      <c r="AE24" s="14">
        <v>9.32</v>
      </c>
      <c r="AF24" s="14">
        <v>7.6</v>
      </c>
      <c r="AG24" s="14">
        <v>7.79</v>
      </c>
      <c r="AH24" s="14">
        <v>4.91</v>
      </c>
      <c r="AI24" s="14">
        <v>4.68</v>
      </c>
      <c r="AJ24" s="14">
        <v>5.97</v>
      </c>
      <c r="AK24" s="14">
        <v>6.12</v>
      </c>
      <c r="AL24" s="14">
        <v>6.89</v>
      </c>
      <c r="AM24" s="14">
        <v>5.88</v>
      </c>
      <c r="AN24" s="14">
        <v>2.93</v>
      </c>
      <c r="AO24" s="14">
        <v>1.84</v>
      </c>
      <c r="AP24" s="14">
        <v>4.1100000000000003</v>
      </c>
      <c r="AQ24" s="14">
        <v>8.4499999999999993</v>
      </c>
      <c r="AR24" s="14">
        <v>7.77</v>
      </c>
      <c r="AS24" s="14">
        <v>8.52</v>
      </c>
      <c r="AT24" s="14">
        <v>6.44</v>
      </c>
      <c r="AU24" s="14">
        <v>5.78</v>
      </c>
      <c r="AV24" s="14">
        <v>5.37</v>
      </c>
      <c r="AW24" s="14">
        <v>5.33</v>
      </c>
      <c r="AX24" s="14">
        <v>5.0999999999999996</v>
      </c>
      <c r="AY24" s="14">
        <v>4.87</v>
      </c>
      <c r="AZ24" s="14">
        <v>4.87</v>
      </c>
      <c r="BA24" s="14">
        <v>4.87</v>
      </c>
    </row>
    <row r="25" spans="1:53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B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211</v>
      </c>
      <c r="H1" s="3" t="s">
        <v>35</v>
      </c>
    </row>
    <row r="2" spans="1:8" ht="13.5" customHeight="1" x14ac:dyDescent="0.2">
      <c r="A2" s="195" t="s">
        <v>96</v>
      </c>
    </row>
    <row r="3" spans="1:8" ht="13.5" customHeight="1" x14ac:dyDescent="0.2">
      <c r="A3" s="195" t="s">
        <v>279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14" t="s">
        <v>1142</v>
      </c>
      <c r="C21" s="14" t="s">
        <v>1061</v>
      </c>
      <c r="D21" s="14" t="s">
        <v>1062</v>
      </c>
      <c r="E21" s="14" t="s">
        <v>1063</v>
      </c>
      <c r="F21" s="14" t="s">
        <v>1146</v>
      </c>
      <c r="G21" s="14" t="s">
        <v>1061</v>
      </c>
      <c r="H21" s="14" t="s">
        <v>1062</v>
      </c>
      <c r="I21" s="14" t="s">
        <v>1063</v>
      </c>
      <c r="J21" s="14" t="s">
        <v>1150</v>
      </c>
      <c r="K21" s="14" t="s">
        <v>1061</v>
      </c>
      <c r="L21" s="14" t="s">
        <v>1062</v>
      </c>
      <c r="M21" s="14" t="s">
        <v>1063</v>
      </c>
      <c r="N21" s="14" t="s">
        <v>1154</v>
      </c>
      <c r="O21" s="14" t="s">
        <v>1061</v>
      </c>
      <c r="P21" s="14" t="s">
        <v>1062</v>
      </c>
      <c r="Q21" s="14" t="s">
        <v>1063</v>
      </c>
      <c r="R21" s="14" t="s">
        <v>1109</v>
      </c>
      <c r="S21" s="14" t="s">
        <v>1061</v>
      </c>
      <c r="T21" s="14" t="s">
        <v>1062</v>
      </c>
      <c r="U21" s="14" t="s">
        <v>1063</v>
      </c>
      <c r="V21" s="14" t="s">
        <v>1080</v>
      </c>
      <c r="W21" s="14" t="s">
        <v>1061</v>
      </c>
      <c r="X21" s="14" t="s">
        <v>1062</v>
      </c>
      <c r="Y21" s="14" t="s">
        <v>1063</v>
      </c>
      <c r="Z21" s="14" t="s">
        <v>1081</v>
      </c>
      <c r="AA21" s="14" t="s">
        <v>1061</v>
      </c>
      <c r="AB21" s="14" t="s">
        <v>1062</v>
      </c>
      <c r="AC21" s="14" t="s">
        <v>1063</v>
      </c>
      <c r="AD21" s="14" t="s">
        <v>1076</v>
      </c>
      <c r="AE21" s="14" t="s">
        <v>1061</v>
      </c>
      <c r="AF21" s="14" t="s">
        <v>1062</v>
      </c>
      <c r="AG21" s="14" t="s">
        <v>1063</v>
      </c>
      <c r="AH21" s="14" t="s">
        <v>1060</v>
      </c>
      <c r="AI21" s="14" t="s">
        <v>1061</v>
      </c>
      <c r="AJ21" s="14" t="s">
        <v>1062</v>
      </c>
      <c r="AK21" s="14" t="s">
        <v>1063</v>
      </c>
      <c r="AL21" s="14" t="s">
        <v>1064</v>
      </c>
      <c r="AM21" s="14" t="s">
        <v>1061</v>
      </c>
      <c r="AN21" s="14" t="s">
        <v>1062</v>
      </c>
      <c r="AO21" s="14" t="s">
        <v>1063</v>
      </c>
      <c r="AP21" s="14" t="s">
        <v>1065</v>
      </c>
      <c r="AQ21" s="14" t="s">
        <v>1061</v>
      </c>
      <c r="AR21" s="14" t="s">
        <v>1062</v>
      </c>
      <c r="AS21" s="14" t="s">
        <v>1063</v>
      </c>
      <c r="AT21" s="14" t="s">
        <v>1066</v>
      </c>
      <c r="AU21" s="14" t="s">
        <v>1061</v>
      </c>
      <c r="AV21" s="14" t="s">
        <v>1062</v>
      </c>
      <c r="AW21" s="14" t="s">
        <v>1063</v>
      </c>
      <c r="AX21" s="14" t="s">
        <v>1067</v>
      </c>
      <c r="AY21" s="14" t="s">
        <v>1061</v>
      </c>
      <c r="AZ21" s="14" t="s">
        <v>1062</v>
      </c>
      <c r="BA21" s="14" t="s">
        <v>1063</v>
      </c>
      <c r="BB21" s="14" t="s">
        <v>1068</v>
      </c>
      <c r="BC21" s="14" t="s">
        <v>1061</v>
      </c>
      <c r="BD21" s="14" t="s">
        <v>1062</v>
      </c>
      <c r="BE21" s="14" t="s">
        <v>1063</v>
      </c>
    </row>
    <row r="22" spans="1:57" ht="13.5" customHeight="1" x14ac:dyDescent="0.2">
      <c r="A22" s="194" t="s">
        <v>1429</v>
      </c>
      <c r="B22" s="14">
        <v>-3.01</v>
      </c>
      <c r="C22" s="14">
        <v>-5.3</v>
      </c>
      <c r="D22" s="14">
        <v>-5.03</v>
      </c>
      <c r="E22" s="14">
        <v>-4.9000000000000004</v>
      </c>
      <c r="F22" s="14">
        <v>-2.71</v>
      </c>
      <c r="G22" s="14">
        <v>-0.54</v>
      </c>
      <c r="H22" s="14">
        <v>-1.46</v>
      </c>
      <c r="I22" s="14">
        <v>-5.34</v>
      </c>
      <c r="J22" s="14">
        <v>-10.029999999999999</v>
      </c>
      <c r="K22" s="14">
        <v>-13.24</v>
      </c>
      <c r="L22" s="14">
        <v>-13.83</v>
      </c>
      <c r="M22" s="14">
        <v>-5.03</v>
      </c>
      <c r="N22" s="14">
        <v>5.95</v>
      </c>
      <c r="O22" s="14">
        <v>5.38</v>
      </c>
      <c r="P22" s="14">
        <v>3.23</v>
      </c>
      <c r="Q22" s="14">
        <v>-0.91</v>
      </c>
      <c r="R22" s="14">
        <v>-5.08</v>
      </c>
      <c r="S22" s="14">
        <v>-1.43</v>
      </c>
      <c r="T22" s="14">
        <v>-0.01</v>
      </c>
      <c r="U22" s="14">
        <v>-2.04</v>
      </c>
      <c r="V22" s="14">
        <v>-4.7</v>
      </c>
      <c r="W22" s="14">
        <v>-5.69</v>
      </c>
      <c r="X22" s="14">
        <v>-2.89</v>
      </c>
      <c r="Y22" s="14">
        <v>1.52</v>
      </c>
      <c r="Z22" s="14">
        <v>6.24</v>
      </c>
      <c r="AA22" s="14">
        <v>5.05</v>
      </c>
      <c r="AB22" s="14">
        <v>4.8099999999999996</v>
      </c>
      <c r="AC22" s="14">
        <v>1.44</v>
      </c>
      <c r="AD22" s="14">
        <v>-1.05</v>
      </c>
      <c r="AE22" s="14">
        <v>1.86</v>
      </c>
      <c r="AF22" s="14">
        <v>1.46</v>
      </c>
      <c r="AG22" s="14">
        <v>4.51</v>
      </c>
      <c r="AH22" s="14">
        <v>6.19</v>
      </c>
      <c r="AI22" s="14">
        <v>5.24</v>
      </c>
      <c r="AJ22" s="14">
        <v>6.83</v>
      </c>
      <c r="AK22" s="14">
        <v>3.7</v>
      </c>
      <c r="AL22" s="14">
        <v>2.36</v>
      </c>
      <c r="AM22" s="14">
        <v>4.4400000000000004</v>
      </c>
      <c r="AN22" s="14">
        <v>-0.78</v>
      </c>
      <c r="AO22" s="14">
        <v>-0.99</v>
      </c>
      <c r="AP22" s="14">
        <v>-3.21</v>
      </c>
      <c r="AQ22" s="14">
        <v>-5.19</v>
      </c>
      <c r="AR22" s="14">
        <v>-1.45</v>
      </c>
      <c r="AS22" s="14">
        <v>-1.1499999999999999</v>
      </c>
      <c r="AT22" s="14">
        <v>0.46</v>
      </c>
      <c r="AU22" s="14">
        <v>-1.53</v>
      </c>
      <c r="AV22" s="14">
        <v>-4.2699999999999996</v>
      </c>
      <c r="AW22" s="14">
        <v>-5.95</v>
      </c>
      <c r="AX22" s="14">
        <v>-7.68</v>
      </c>
      <c r="AY22" s="14">
        <v>-6.46</v>
      </c>
      <c r="AZ22" s="14">
        <v>-4.33</v>
      </c>
      <c r="BA22" s="14">
        <v>-3.39</v>
      </c>
      <c r="BB22" s="14">
        <v>-2.38</v>
      </c>
      <c r="BC22" s="14">
        <v>-2.09</v>
      </c>
      <c r="BD22" s="14">
        <v>-1.79</v>
      </c>
      <c r="BE22" s="14">
        <v>-1.48</v>
      </c>
    </row>
    <row r="23" spans="1:57" ht="13.5" customHeight="1" x14ac:dyDescent="0.2">
      <c r="A23" s="194" t="s">
        <v>1430</v>
      </c>
      <c r="B23" s="14">
        <v>-1.62</v>
      </c>
      <c r="C23" s="14">
        <v>3.3</v>
      </c>
      <c r="D23" s="14">
        <v>5.78</v>
      </c>
      <c r="E23" s="14">
        <v>5.19</v>
      </c>
      <c r="F23" s="14">
        <v>5.33</v>
      </c>
      <c r="G23" s="14">
        <v>1.95</v>
      </c>
      <c r="H23" s="14">
        <v>2.0499999999999998</v>
      </c>
      <c r="I23" s="14">
        <v>1.92</v>
      </c>
      <c r="J23" s="14">
        <v>5.28</v>
      </c>
      <c r="K23" s="14">
        <v>7.99</v>
      </c>
      <c r="L23" s="14">
        <v>8.77</v>
      </c>
      <c r="M23" s="14">
        <v>3.68</v>
      </c>
      <c r="N23" s="14">
        <v>-0.46</v>
      </c>
      <c r="O23" s="14">
        <v>-4.1100000000000003</v>
      </c>
      <c r="P23" s="14">
        <v>-5.66</v>
      </c>
      <c r="Q23" s="14">
        <v>-2.17</v>
      </c>
      <c r="R23" s="14">
        <v>-2.64</v>
      </c>
      <c r="S23" s="14">
        <v>1.63</v>
      </c>
      <c r="T23" s="14">
        <v>2.6</v>
      </c>
      <c r="U23" s="14">
        <v>2.4900000000000002</v>
      </c>
      <c r="V23" s="14">
        <v>6.05</v>
      </c>
      <c r="W23" s="14">
        <v>4.42</v>
      </c>
      <c r="X23" s="14">
        <v>3.67</v>
      </c>
      <c r="Y23" s="14">
        <v>1.49</v>
      </c>
      <c r="Z23" s="14">
        <v>-2.02</v>
      </c>
      <c r="AA23" s="14">
        <v>-0.53</v>
      </c>
      <c r="AB23" s="14">
        <v>-1.19</v>
      </c>
      <c r="AC23" s="14">
        <v>-0.65</v>
      </c>
      <c r="AD23" s="14">
        <v>2.36</v>
      </c>
      <c r="AE23" s="14">
        <v>-0.86</v>
      </c>
      <c r="AF23" s="14">
        <v>-0.8</v>
      </c>
      <c r="AG23" s="14">
        <v>-1.19</v>
      </c>
      <c r="AH23" s="14">
        <v>-1.61</v>
      </c>
      <c r="AI23" s="14">
        <v>-1.27</v>
      </c>
      <c r="AJ23" s="14">
        <v>-2.0099999999999998</v>
      </c>
      <c r="AK23" s="14">
        <v>-1.48</v>
      </c>
      <c r="AL23" s="14">
        <v>-2.36</v>
      </c>
      <c r="AM23" s="14">
        <v>-4.32</v>
      </c>
      <c r="AN23" s="14">
        <v>-1.75</v>
      </c>
      <c r="AO23" s="14">
        <v>-1.87</v>
      </c>
      <c r="AP23" s="14">
        <v>-0.76</v>
      </c>
      <c r="AQ23" s="14">
        <v>1.06</v>
      </c>
      <c r="AR23" s="14">
        <v>-1.1200000000000001</v>
      </c>
      <c r="AS23" s="14">
        <v>0.22</v>
      </c>
      <c r="AT23" s="14">
        <v>1.08</v>
      </c>
      <c r="AU23" s="14">
        <v>1.73</v>
      </c>
      <c r="AV23" s="14">
        <v>2</v>
      </c>
      <c r="AW23" s="14">
        <v>2.09</v>
      </c>
      <c r="AX23" s="14">
        <v>2.2000000000000002</v>
      </c>
      <c r="AY23" s="14">
        <v>1.8</v>
      </c>
      <c r="AZ23" s="14">
        <v>1.8</v>
      </c>
      <c r="BA23" s="14">
        <v>1.8</v>
      </c>
      <c r="BB23" s="14">
        <v>1.8</v>
      </c>
      <c r="BC23" s="14">
        <v>1.8</v>
      </c>
      <c r="BD23" s="14">
        <v>1.8</v>
      </c>
      <c r="BE23" s="14">
        <v>1.8</v>
      </c>
    </row>
    <row r="24" spans="1:57" ht="13.5" customHeight="1" x14ac:dyDescent="0.2">
      <c r="A24" s="194" t="s">
        <v>1431</v>
      </c>
      <c r="B24" s="14">
        <v>-4.58</v>
      </c>
      <c r="C24" s="14">
        <v>-2.1800000000000002</v>
      </c>
      <c r="D24" s="14">
        <v>0.47</v>
      </c>
      <c r="E24" s="14">
        <v>0.04</v>
      </c>
      <c r="F24" s="14">
        <v>2.4700000000000002</v>
      </c>
      <c r="G24" s="14">
        <v>1.41</v>
      </c>
      <c r="H24" s="14">
        <v>0.56000000000000005</v>
      </c>
      <c r="I24" s="14">
        <v>-3.52</v>
      </c>
      <c r="J24" s="14">
        <v>-5.28</v>
      </c>
      <c r="K24" s="14">
        <v>-6.31</v>
      </c>
      <c r="L24" s="14">
        <v>-6.27</v>
      </c>
      <c r="M24" s="14">
        <v>-1.54</v>
      </c>
      <c r="N24" s="14">
        <v>5.46</v>
      </c>
      <c r="O24" s="14">
        <v>1.05</v>
      </c>
      <c r="P24" s="14">
        <v>-2.61</v>
      </c>
      <c r="Q24" s="14">
        <v>-3.06</v>
      </c>
      <c r="R24" s="14">
        <v>-7.58</v>
      </c>
      <c r="S24" s="14">
        <v>0.18</v>
      </c>
      <c r="T24" s="14">
        <v>2.59</v>
      </c>
      <c r="U24" s="14">
        <v>0.4</v>
      </c>
      <c r="V24" s="14">
        <v>1.06</v>
      </c>
      <c r="W24" s="14">
        <v>-1.52</v>
      </c>
      <c r="X24" s="14">
        <v>0.67</v>
      </c>
      <c r="Y24" s="14">
        <v>3.04</v>
      </c>
      <c r="Z24" s="14">
        <v>4.09</v>
      </c>
      <c r="AA24" s="14">
        <v>4.49</v>
      </c>
      <c r="AB24" s="14">
        <v>3.57</v>
      </c>
      <c r="AC24" s="14">
        <v>0.78</v>
      </c>
      <c r="AD24" s="14">
        <v>1.29</v>
      </c>
      <c r="AE24" s="14">
        <v>0.98</v>
      </c>
      <c r="AF24" s="14">
        <v>0.64</v>
      </c>
      <c r="AG24" s="14">
        <v>3.27</v>
      </c>
      <c r="AH24" s="14">
        <v>4.4800000000000004</v>
      </c>
      <c r="AI24" s="14">
        <v>3.9</v>
      </c>
      <c r="AJ24" s="14">
        <v>4.6900000000000004</v>
      </c>
      <c r="AK24" s="14">
        <v>2.17</v>
      </c>
      <c r="AL24" s="14">
        <v>-0.06</v>
      </c>
      <c r="AM24" s="14">
        <v>-0.08</v>
      </c>
      <c r="AN24" s="14">
        <v>-2.52</v>
      </c>
      <c r="AO24" s="14">
        <v>-2.84</v>
      </c>
      <c r="AP24" s="14">
        <v>-3.95</v>
      </c>
      <c r="AQ24" s="14">
        <v>-4.18</v>
      </c>
      <c r="AR24" s="14">
        <v>-2.56</v>
      </c>
      <c r="AS24" s="14">
        <v>-0.94</v>
      </c>
      <c r="AT24" s="14">
        <v>1.55</v>
      </c>
      <c r="AU24" s="14">
        <v>0.18</v>
      </c>
      <c r="AV24" s="14">
        <v>-2.35</v>
      </c>
      <c r="AW24" s="14">
        <v>-3.98</v>
      </c>
      <c r="AX24" s="14">
        <v>-5.68</v>
      </c>
      <c r="AY24" s="14">
        <v>-4.8</v>
      </c>
      <c r="AZ24" s="14">
        <v>-2.63</v>
      </c>
      <c r="BA24" s="14">
        <v>-1.68</v>
      </c>
      <c r="BB24" s="14">
        <v>-0.63</v>
      </c>
      <c r="BC24" s="14">
        <v>-0.32</v>
      </c>
      <c r="BD24" s="14">
        <v>-0.02</v>
      </c>
      <c r="BE24" s="14">
        <v>0.28999999999999998</v>
      </c>
    </row>
    <row r="25" spans="1:57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B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194" t="s">
        <v>212</v>
      </c>
      <c r="H1" s="3" t="s">
        <v>34</v>
      </c>
    </row>
    <row r="2" spans="1:8" ht="13.5" customHeight="1" x14ac:dyDescent="0.2">
      <c r="A2" s="195" t="s">
        <v>97</v>
      </c>
    </row>
    <row r="3" spans="1:8" ht="13.5" customHeight="1" x14ac:dyDescent="0.2">
      <c r="A3" s="195" t="s">
        <v>280</v>
      </c>
    </row>
    <row r="18" spans="1:5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</row>
    <row r="19" spans="1:5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</row>
    <row r="20" spans="1:5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</row>
    <row r="21" spans="1:57" ht="13.5" customHeight="1" x14ac:dyDescent="0.2">
      <c r="A21" s="194"/>
      <c r="B21" s="14" t="s">
        <v>1142</v>
      </c>
      <c r="C21" s="14" t="s">
        <v>1061</v>
      </c>
      <c r="D21" s="14" t="s">
        <v>1062</v>
      </c>
      <c r="E21" s="14" t="s">
        <v>1063</v>
      </c>
      <c r="F21" s="14" t="s">
        <v>1146</v>
      </c>
      <c r="G21" s="14" t="s">
        <v>1061</v>
      </c>
      <c r="H21" s="14" t="s">
        <v>1062</v>
      </c>
      <c r="I21" s="14" t="s">
        <v>1063</v>
      </c>
      <c r="J21" s="14" t="s">
        <v>1150</v>
      </c>
      <c r="K21" s="14" t="s">
        <v>1061</v>
      </c>
      <c r="L21" s="14" t="s">
        <v>1062</v>
      </c>
      <c r="M21" s="14" t="s">
        <v>1063</v>
      </c>
      <c r="N21" s="14" t="s">
        <v>1154</v>
      </c>
      <c r="O21" s="14" t="s">
        <v>1061</v>
      </c>
      <c r="P21" s="14" t="s">
        <v>1062</v>
      </c>
      <c r="Q21" s="14" t="s">
        <v>1063</v>
      </c>
      <c r="R21" s="14" t="s">
        <v>1109</v>
      </c>
      <c r="S21" s="14" t="s">
        <v>1061</v>
      </c>
      <c r="T21" s="14" t="s">
        <v>1062</v>
      </c>
      <c r="U21" s="14" t="s">
        <v>1063</v>
      </c>
      <c r="V21" s="14" t="s">
        <v>1080</v>
      </c>
      <c r="W21" s="14" t="s">
        <v>1061</v>
      </c>
      <c r="X21" s="14" t="s">
        <v>1062</v>
      </c>
      <c r="Y21" s="14" t="s">
        <v>1063</v>
      </c>
      <c r="Z21" s="14" t="s">
        <v>1081</v>
      </c>
      <c r="AA21" s="14" t="s">
        <v>1061</v>
      </c>
      <c r="AB21" s="14" t="s">
        <v>1062</v>
      </c>
      <c r="AC21" s="14" t="s">
        <v>1063</v>
      </c>
      <c r="AD21" s="14" t="s">
        <v>1076</v>
      </c>
      <c r="AE21" s="14" t="s">
        <v>1061</v>
      </c>
      <c r="AF21" s="14" t="s">
        <v>1062</v>
      </c>
      <c r="AG21" s="14" t="s">
        <v>1063</v>
      </c>
      <c r="AH21" s="14" t="s">
        <v>1060</v>
      </c>
      <c r="AI21" s="14" t="s">
        <v>1061</v>
      </c>
      <c r="AJ21" s="14" t="s">
        <v>1062</v>
      </c>
      <c r="AK21" s="14" t="s">
        <v>1063</v>
      </c>
      <c r="AL21" s="14" t="s">
        <v>1064</v>
      </c>
      <c r="AM21" s="14" t="s">
        <v>1061</v>
      </c>
      <c r="AN21" s="14" t="s">
        <v>1062</v>
      </c>
      <c r="AO21" s="14" t="s">
        <v>1063</v>
      </c>
      <c r="AP21" s="14" t="s">
        <v>1065</v>
      </c>
      <c r="AQ21" s="14" t="s">
        <v>1061</v>
      </c>
      <c r="AR21" s="14" t="s">
        <v>1062</v>
      </c>
      <c r="AS21" s="14" t="s">
        <v>1063</v>
      </c>
      <c r="AT21" s="14" t="s">
        <v>1066</v>
      </c>
      <c r="AU21" s="14" t="s">
        <v>1061</v>
      </c>
      <c r="AV21" s="14" t="s">
        <v>1062</v>
      </c>
      <c r="AW21" s="14" t="s">
        <v>1063</v>
      </c>
      <c r="AX21" s="14" t="s">
        <v>1067</v>
      </c>
      <c r="AY21" s="14" t="s">
        <v>1061</v>
      </c>
      <c r="AZ21" s="14" t="s">
        <v>1062</v>
      </c>
      <c r="BA21" s="14" t="s">
        <v>1063</v>
      </c>
      <c r="BB21" s="14" t="s">
        <v>1068</v>
      </c>
      <c r="BC21" s="14" t="s">
        <v>1061</v>
      </c>
      <c r="BD21" s="14" t="s">
        <v>1062</v>
      </c>
      <c r="BE21" s="14" t="s">
        <v>1063</v>
      </c>
    </row>
    <row r="22" spans="1:57" ht="13.5" customHeight="1" x14ac:dyDescent="0.2">
      <c r="A22" s="194" t="s">
        <v>1432</v>
      </c>
      <c r="B22" s="14">
        <v>-3.01</v>
      </c>
      <c r="C22" s="14">
        <v>-5.3</v>
      </c>
      <c r="D22" s="14">
        <v>-5.03</v>
      </c>
      <c r="E22" s="14">
        <v>-4.9000000000000004</v>
      </c>
      <c r="F22" s="14">
        <v>-2.71</v>
      </c>
      <c r="G22" s="14">
        <v>-0.54</v>
      </c>
      <c r="H22" s="14">
        <v>-1.46</v>
      </c>
      <c r="I22" s="14">
        <v>-5.34</v>
      </c>
      <c r="J22" s="14">
        <v>-10.029999999999999</v>
      </c>
      <c r="K22" s="14">
        <v>-13.24</v>
      </c>
      <c r="L22" s="14">
        <v>-13.83</v>
      </c>
      <c r="M22" s="14">
        <v>-5.03</v>
      </c>
      <c r="N22" s="14">
        <v>5.95</v>
      </c>
      <c r="O22" s="14">
        <v>5.38</v>
      </c>
      <c r="P22" s="14">
        <v>3.23</v>
      </c>
      <c r="Q22" s="14">
        <v>-0.91</v>
      </c>
      <c r="R22" s="14">
        <v>-5.08</v>
      </c>
      <c r="S22" s="14">
        <v>-1.43</v>
      </c>
      <c r="T22" s="14">
        <v>-0.01</v>
      </c>
      <c r="U22" s="14">
        <v>-2.04</v>
      </c>
      <c r="V22" s="14">
        <v>-4.7</v>
      </c>
      <c r="W22" s="14">
        <v>-5.69</v>
      </c>
      <c r="X22" s="14">
        <v>-2.89</v>
      </c>
      <c r="Y22" s="14">
        <v>1.52</v>
      </c>
      <c r="Z22" s="14">
        <v>6.24</v>
      </c>
      <c r="AA22" s="14">
        <v>5.05</v>
      </c>
      <c r="AB22" s="14">
        <v>4.8099999999999996</v>
      </c>
      <c r="AC22" s="14">
        <v>1.44</v>
      </c>
      <c r="AD22" s="14">
        <v>-1.05</v>
      </c>
      <c r="AE22" s="14">
        <v>1.86</v>
      </c>
      <c r="AF22" s="14">
        <v>1.46</v>
      </c>
      <c r="AG22" s="14">
        <v>4.51</v>
      </c>
      <c r="AH22" s="14">
        <v>6.19</v>
      </c>
      <c r="AI22" s="14">
        <v>5.24</v>
      </c>
      <c r="AJ22" s="14">
        <v>6.83</v>
      </c>
      <c r="AK22" s="14">
        <v>3.7</v>
      </c>
      <c r="AL22" s="14">
        <v>2.36</v>
      </c>
      <c r="AM22" s="14">
        <v>4.4400000000000004</v>
      </c>
      <c r="AN22" s="14">
        <v>-0.78</v>
      </c>
      <c r="AO22" s="14">
        <v>-0.99</v>
      </c>
      <c r="AP22" s="14">
        <v>-3.21</v>
      </c>
      <c r="AQ22" s="14">
        <v>-5.19</v>
      </c>
      <c r="AR22" s="14">
        <v>-1.45</v>
      </c>
      <c r="AS22" s="14">
        <v>-1.1499999999999999</v>
      </c>
      <c r="AT22" s="14">
        <v>0.46</v>
      </c>
      <c r="AU22" s="14">
        <v>-1.53</v>
      </c>
      <c r="AV22" s="14">
        <v>-4.2699999999999996</v>
      </c>
      <c r="AW22" s="14">
        <v>-5.95</v>
      </c>
      <c r="AX22" s="14">
        <v>-7.68</v>
      </c>
      <c r="AY22" s="14">
        <v>-6.46</v>
      </c>
      <c r="AZ22" s="14">
        <v>-4.33</v>
      </c>
      <c r="BA22" s="14">
        <v>-3.39</v>
      </c>
      <c r="BB22" s="14">
        <v>-2.38</v>
      </c>
      <c r="BC22" s="14">
        <v>-2.09</v>
      </c>
      <c r="BD22" s="14">
        <v>-1.79</v>
      </c>
      <c r="BE22" s="14">
        <v>-1.48</v>
      </c>
    </row>
    <row r="23" spans="1:57" ht="13.5" customHeight="1" x14ac:dyDescent="0.2">
      <c r="A23" s="194" t="s">
        <v>1433</v>
      </c>
      <c r="B23" s="14">
        <v>-1.62</v>
      </c>
      <c r="C23" s="14">
        <v>3.3</v>
      </c>
      <c r="D23" s="14">
        <v>5.78</v>
      </c>
      <c r="E23" s="14">
        <v>5.19</v>
      </c>
      <c r="F23" s="14">
        <v>5.33</v>
      </c>
      <c r="G23" s="14">
        <v>1.95</v>
      </c>
      <c r="H23" s="14">
        <v>2.0499999999999998</v>
      </c>
      <c r="I23" s="14">
        <v>1.92</v>
      </c>
      <c r="J23" s="14">
        <v>5.28</v>
      </c>
      <c r="K23" s="14">
        <v>7.99</v>
      </c>
      <c r="L23" s="14">
        <v>8.77</v>
      </c>
      <c r="M23" s="14">
        <v>3.68</v>
      </c>
      <c r="N23" s="14">
        <v>-0.46</v>
      </c>
      <c r="O23" s="14">
        <v>-4.1100000000000003</v>
      </c>
      <c r="P23" s="14">
        <v>-5.66</v>
      </c>
      <c r="Q23" s="14">
        <v>-2.17</v>
      </c>
      <c r="R23" s="14">
        <v>-2.64</v>
      </c>
      <c r="S23" s="14">
        <v>1.63</v>
      </c>
      <c r="T23" s="14">
        <v>2.6</v>
      </c>
      <c r="U23" s="14">
        <v>2.4900000000000002</v>
      </c>
      <c r="V23" s="14">
        <v>6.05</v>
      </c>
      <c r="W23" s="14">
        <v>4.42</v>
      </c>
      <c r="X23" s="14">
        <v>3.67</v>
      </c>
      <c r="Y23" s="14">
        <v>1.49</v>
      </c>
      <c r="Z23" s="14">
        <v>-2.02</v>
      </c>
      <c r="AA23" s="14">
        <v>-0.53</v>
      </c>
      <c r="AB23" s="14">
        <v>-1.19</v>
      </c>
      <c r="AC23" s="14">
        <v>-0.65</v>
      </c>
      <c r="AD23" s="14">
        <v>2.36</v>
      </c>
      <c r="AE23" s="14">
        <v>-0.86</v>
      </c>
      <c r="AF23" s="14">
        <v>-0.8</v>
      </c>
      <c r="AG23" s="14">
        <v>-1.19</v>
      </c>
      <c r="AH23" s="14">
        <v>-1.61</v>
      </c>
      <c r="AI23" s="14">
        <v>-1.27</v>
      </c>
      <c r="AJ23" s="14">
        <v>-2.0099999999999998</v>
      </c>
      <c r="AK23" s="14">
        <v>-1.48</v>
      </c>
      <c r="AL23" s="14">
        <v>-2.36</v>
      </c>
      <c r="AM23" s="14">
        <v>-4.32</v>
      </c>
      <c r="AN23" s="14">
        <v>-1.75</v>
      </c>
      <c r="AO23" s="14">
        <v>-1.87</v>
      </c>
      <c r="AP23" s="14">
        <v>-0.76</v>
      </c>
      <c r="AQ23" s="14">
        <v>1.06</v>
      </c>
      <c r="AR23" s="14">
        <v>-1.1200000000000001</v>
      </c>
      <c r="AS23" s="14">
        <v>0.22</v>
      </c>
      <c r="AT23" s="14">
        <v>1.08</v>
      </c>
      <c r="AU23" s="14">
        <v>1.73</v>
      </c>
      <c r="AV23" s="14">
        <v>2</v>
      </c>
      <c r="AW23" s="14">
        <v>2.09</v>
      </c>
      <c r="AX23" s="14">
        <v>2.2000000000000002</v>
      </c>
      <c r="AY23" s="14">
        <v>1.8</v>
      </c>
      <c r="AZ23" s="14">
        <v>1.8</v>
      </c>
      <c r="BA23" s="14">
        <v>1.8</v>
      </c>
      <c r="BB23" s="14">
        <v>1.8</v>
      </c>
      <c r="BC23" s="14">
        <v>1.8</v>
      </c>
      <c r="BD23" s="14">
        <v>1.8</v>
      </c>
      <c r="BE23" s="14">
        <v>1.8</v>
      </c>
    </row>
    <row r="24" spans="1:57" ht="13.5" customHeight="1" x14ac:dyDescent="0.2">
      <c r="A24" s="194" t="s">
        <v>1434</v>
      </c>
      <c r="B24" s="14">
        <v>-4.58</v>
      </c>
      <c r="C24" s="14">
        <v>-2.1800000000000002</v>
      </c>
      <c r="D24" s="14">
        <v>0.47</v>
      </c>
      <c r="E24" s="14">
        <v>0.04</v>
      </c>
      <c r="F24" s="14">
        <v>2.4700000000000002</v>
      </c>
      <c r="G24" s="14">
        <v>1.41</v>
      </c>
      <c r="H24" s="14">
        <v>0.56000000000000005</v>
      </c>
      <c r="I24" s="14">
        <v>-3.52</v>
      </c>
      <c r="J24" s="14">
        <v>-5.28</v>
      </c>
      <c r="K24" s="14">
        <v>-6.31</v>
      </c>
      <c r="L24" s="14">
        <v>-6.27</v>
      </c>
      <c r="M24" s="14">
        <v>-1.54</v>
      </c>
      <c r="N24" s="14">
        <v>5.46</v>
      </c>
      <c r="O24" s="14">
        <v>1.05</v>
      </c>
      <c r="P24" s="14">
        <v>-2.61</v>
      </c>
      <c r="Q24" s="14">
        <v>-3.06</v>
      </c>
      <c r="R24" s="14">
        <v>-7.58</v>
      </c>
      <c r="S24" s="14">
        <v>0.18</v>
      </c>
      <c r="T24" s="14">
        <v>2.59</v>
      </c>
      <c r="U24" s="14">
        <v>0.4</v>
      </c>
      <c r="V24" s="14">
        <v>1.06</v>
      </c>
      <c r="W24" s="14">
        <v>-1.52</v>
      </c>
      <c r="X24" s="14">
        <v>0.67</v>
      </c>
      <c r="Y24" s="14">
        <v>3.04</v>
      </c>
      <c r="Z24" s="14">
        <v>4.09</v>
      </c>
      <c r="AA24" s="14">
        <v>4.49</v>
      </c>
      <c r="AB24" s="14">
        <v>3.57</v>
      </c>
      <c r="AC24" s="14">
        <v>0.78</v>
      </c>
      <c r="AD24" s="14">
        <v>1.29</v>
      </c>
      <c r="AE24" s="14">
        <v>0.98</v>
      </c>
      <c r="AF24" s="14">
        <v>0.64</v>
      </c>
      <c r="AG24" s="14">
        <v>3.27</v>
      </c>
      <c r="AH24" s="14">
        <v>4.4800000000000004</v>
      </c>
      <c r="AI24" s="14">
        <v>3.9</v>
      </c>
      <c r="AJ24" s="14">
        <v>4.6900000000000004</v>
      </c>
      <c r="AK24" s="14">
        <v>2.17</v>
      </c>
      <c r="AL24" s="14">
        <v>-0.06</v>
      </c>
      <c r="AM24" s="14">
        <v>-0.08</v>
      </c>
      <c r="AN24" s="14">
        <v>-2.52</v>
      </c>
      <c r="AO24" s="14">
        <v>-2.84</v>
      </c>
      <c r="AP24" s="14">
        <v>-3.95</v>
      </c>
      <c r="AQ24" s="14">
        <v>-4.18</v>
      </c>
      <c r="AR24" s="14">
        <v>-2.56</v>
      </c>
      <c r="AS24" s="14">
        <v>-0.94</v>
      </c>
      <c r="AT24" s="14">
        <v>1.55</v>
      </c>
      <c r="AU24" s="14">
        <v>0.18</v>
      </c>
      <c r="AV24" s="14">
        <v>-2.35</v>
      </c>
      <c r="AW24" s="14">
        <v>-3.98</v>
      </c>
      <c r="AX24" s="14">
        <v>-5.68</v>
      </c>
      <c r="AY24" s="14">
        <v>-4.8</v>
      </c>
      <c r="AZ24" s="14">
        <v>-2.63</v>
      </c>
      <c r="BA24" s="14">
        <v>-1.68</v>
      </c>
      <c r="BB24" s="14">
        <v>-0.63</v>
      </c>
      <c r="BC24" s="14">
        <v>-0.32</v>
      </c>
      <c r="BD24" s="14">
        <v>-0.02</v>
      </c>
      <c r="BE24" s="14">
        <v>0.28999999999999998</v>
      </c>
    </row>
    <row r="25" spans="1:57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K89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194" t="s">
        <v>321</v>
      </c>
      <c r="H1" s="3" t="s">
        <v>34</v>
      </c>
    </row>
    <row r="2" spans="1:8" ht="13.5" customHeight="1" x14ac:dyDescent="0.2">
      <c r="A2" s="195" t="s">
        <v>38</v>
      </c>
    </row>
    <row r="3" spans="1:8" ht="13.5" customHeight="1" x14ac:dyDescent="0.2">
      <c r="A3" s="195" t="s">
        <v>228</v>
      </c>
    </row>
    <row r="18" spans="1:37" ht="13.5" customHeight="1" x14ac:dyDescent="0.2">
      <c r="B18" s="209" t="s">
        <v>1080</v>
      </c>
      <c r="C18" s="209" t="s">
        <v>1061</v>
      </c>
      <c r="D18" s="209" t="s">
        <v>1062</v>
      </c>
      <c r="E18" s="209" t="s">
        <v>1063</v>
      </c>
      <c r="F18" s="209" t="s">
        <v>1081</v>
      </c>
      <c r="G18" s="209" t="s">
        <v>1061</v>
      </c>
      <c r="H18" s="209" t="s">
        <v>1062</v>
      </c>
      <c r="I18" s="209" t="s">
        <v>1063</v>
      </c>
      <c r="J18" s="209" t="s">
        <v>1076</v>
      </c>
      <c r="K18" s="209" t="s">
        <v>1061</v>
      </c>
      <c r="L18" s="209" t="s">
        <v>1062</v>
      </c>
      <c r="M18" s="209" t="s">
        <v>1063</v>
      </c>
      <c r="N18" s="209" t="s">
        <v>1060</v>
      </c>
      <c r="O18" s="209" t="s">
        <v>1061</v>
      </c>
      <c r="P18" s="209" t="s">
        <v>1062</v>
      </c>
      <c r="Q18" s="209" t="s">
        <v>1063</v>
      </c>
      <c r="R18" s="209" t="s">
        <v>1064</v>
      </c>
      <c r="S18" s="209" t="s">
        <v>1061</v>
      </c>
      <c r="T18" s="209" t="s">
        <v>1062</v>
      </c>
      <c r="U18" s="209" t="s">
        <v>1063</v>
      </c>
      <c r="V18" s="209" t="s">
        <v>1065</v>
      </c>
      <c r="W18" s="209" t="s">
        <v>1061</v>
      </c>
      <c r="X18" s="209" t="s">
        <v>1062</v>
      </c>
      <c r="Y18" s="209" t="s">
        <v>1063</v>
      </c>
      <c r="Z18" s="209" t="s">
        <v>1066</v>
      </c>
      <c r="AA18" s="209" t="s">
        <v>1061</v>
      </c>
      <c r="AB18" s="209" t="s">
        <v>1062</v>
      </c>
      <c r="AC18" s="209" t="s">
        <v>1063</v>
      </c>
      <c r="AD18" s="209" t="s">
        <v>1067</v>
      </c>
      <c r="AE18" s="209" t="s">
        <v>1061</v>
      </c>
      <c r="AF18" s="209" t="s">
        <v>1062</v>
      </c>
      <c r="AG18" s="209" t="s">
        <v>1063</v>
      </c>
      <c r="AH18" s="209" t="s">
        <v>1068</v>
      </c>
      <c r="AI18" s="209" t="s">
        <v>1061</v>
      </c>
      <c r="AJ18" s="209" t="s">
        <v>1062</v>
      </c>
      <c r="AK18" s="209" t="s">
        <v>1063</v>
      </c>
    </row>
    <row r="19" spans="1:37" ht="13.5" customHeight="1" x14ac:dyDescent="0.2">
      <c r="A19" s="194" t="s">
        <v>557</v>
      </c>
      <c r="B19" s="210">
        <v>0.83</v>
      </c>
      <c r="C19" s="210">
        <v>-0.01</v>
      </c>
      <c r="D19" s="210">
        <v>0</v>
      </c>
      <c r="E19" s="210">
        <v>-0.34</v>
      </c>
      <c r="F19" s="210">
        <v>-0.15</v>
      </c>
      <c r="G19" s="210">
        <v>-0.34</v>
      </c>
      <c r="H19" s="210">
        <v>-0.15</v>
      </c>
      <c r="I19" s="210">
        <v>-0.42</v>
      </c>
      <c r="J19" s="210">
        <v>-0.32</v>
      </c>
      <c r="K19" s="210">
        <v>0.47</v>
      </c>
      <c r="L19" s="210">
        <v>0.35</v>
      </c>
      <c r="M19" s="210">
        <v>0.26</v>
      </c>
      <c r="N19" s="210">
        <v>0.42</v>
      </c>
      <c r="O19" s="210">
        <v>0.14000000000000001</v>
      </c>
      <c r="P19" s="210">
        <v>0.43</v>
      </c>
      <c r="Q19" s="210">
        <v>0.48</v>
      </c>
      <c r="R19" s="210">
        <v>0.77</v>
      </c>
      <c r="S19" s="210">
        <v>0.32</v>
      </c>
      <c r="T19" s="210">
        <v>0.42</v>
      </c>
      <c r="U19" s="210">
        <v>0.43</v>
      </c>
      <c r="V19" s="210">
        <v>0.53</v>
      </c>
      <c r="W19" s="210">
        <v>0.36</v>
      </c>
      <c r="X19" s="210">
        <v>0.41</v>
      </c>
      <c r="Y19" s="210">
        <v>0.64</v>
      </c>
      <c r="Z19" s="210">
        <v>0.63</v>
      </c>
      <c r="AA19" s="210">
        <v>0.73</v>
      </c>
      <c r="AB19" s="210">
        <v>0.68</v>
      </c>
      <c r="AC19" s="210">
        <v>0.6</v>
      </c>
      <c r="AD19" s="210">
        <v>0.5</v>
      </c>
      <c r="AE19" s="210">
        <v>0.5</v>
      </c>
      <c r="AF19" s="210">
        <v>0.5</v>
      </c>
      <c r="AG19" s="210">
        <v>0.4</v>
      </c>
      <c r="AH19" s="210">
        <v>0.4</v>
      </c>
      <c r="AI19" s="210">
        <v>0.5</v>
      </c>
      <c r="AJ19" s="210">
        <v>0.48</v>
      </c>
      <c r="AK19" s="210">
        <v>0.5</v>
      </c>
    </row>
    <row r="20" spans="1:37" ht="13.5" customHeight="1" x14ac:dyDescent="0.2">
      <c r="A20" s="194" t="s">
        <v>554</v>
      </c>
      <c r="B20" s="210">
        <v>-0.39</v>
      </c>
      <c r="C20" s="210">
        <v>0.73</v>
      </c>
      <c r="D20" s="210">
        <v>0.21</v>
      </c>
      <c r="E20" s="210">
        <v>1.1299999999999999</v>
      </c>
      <c r="F20" s="210">
        <v>0.66</v>
      </c>
      <c r="G20" s="210">
        <v>0.47</v>
      </c>
      <c r="H20" s="210">
        <v>0.12</v>
      </c>
      <c r="I20" s="210">
        <v>0.02</v>
      </c>
      <c r="J20" s="210">
        <v>0.7</v>
      </c>
      <c r="K20" s="210">
        <v>0.19</v>
      </c>
      <c r="L20" s="210">
        <v>0.77</v>
      </c>
      <c r="M20" s="210">
        <v>0.98</v>
      </c>
      <c r="N20" s="210">
        <v>-0.23</v>
      </c>
      <c r="O20" s="210">
        <v>1.1299999999999999</v>
      </c>
      <c r="P20" s="210">
        <v>1.28</v>
      </c>
      <c r="Q20" s="210">
        <v>0.5</v>
      </c>
      <c r="R20" s="210">
        <v>0.8</v>
      </c>
      <c r="S20" s="210">
        <v>0.68</v>
      </c>
      <c r="T20" s="210">
        <v>0.41</v>
      </c>
      <c r="U20" s="210">
        <v>0.12</v>
      </c>
      <c r="V20" s="210">
        <v>0.14000000000000001</v>
      </c>
      <c r="W20" s="210">
        <v>0.55000000000000004</v>
      </c>
      <c r="X20" s="210">
        <v>0.69</v>
      </c>
      <c r="Y20" s="210">
        <v>0.44</v>
      </c>
      <c r="Z20" s="210">
        <v>0.31</v>
      </c>
      <c r="AA20" s="210">
        <v>0.76</v>
      </c>
      <c r="AB20" s="210">
        <v>0.78</v>
      </c>
      <c r="AC20" s="210">
        <v>0.71</v>
      </c>
      <c r="AD20" s="210">
        <v>0.5</v>
      </c>
      <c r="AE20" s="210">
        <v>0.7</v>
      </c>
      <c r="AF20" s="210">
        <v>0.7</v>
      </c>
      <c r="AG20" s="210">
        <v>0.6</v>
      </c>
      <c r="AH20" s="210">
        <v>0.4</v>
      </c>
      <c r="AI20" s="210">
        <v>0.5</v>
      </c>
      <c r="AJ20" s="210">
        <v>0.6</v>
      </c>
      <c r="AK20" s="210">
        <v>0.6</v>
      </c>
    </row>
    <row r="21" spans="1:37" ht="13.5" customHeight="1" x14ac:dyDescent="0.2"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390"/>
      <c r="AD21" s="390"/>
      <c r="AE21" s="390"/>
      <c r="AF21" s="390"/>
      <c r="AG21" s="390"/>
      <c r="AH21" s="390"/>
      <c r="AI21" s="390"/>
      <c r="AJ21" s="390"/>
      <c r="AK21" s="390"/>
    </row>
    <row r="22" spans="1:37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</row>
    <row r="23" spans="1:37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</row>
    <row r="24" spans="1:37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</row>
    <row r="25" spans="1:37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</row>
    <row r="26" spans="1:37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</row>
    <row r="27" spans="1:37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</row>
    <row r="28" spans="1:37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0"/>
      <c r="AJ28" s="390"/>
      <c r="AK28" s="390"/>
    </row>
    <row r="29" spans="1:37" ht="13.5" customHeight="1" x14ac:dyDescent="0.2"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V29" s="390"/>
      <c r="W29" s="390"/>
      <c r="X29" s="390"/>
      <c r="Y29" s="390"/>
      <c r="Z29" s="390"/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</row>
    <row r="30" spans="1:37" ht="13.5" customHeight="1" x14ac:dyDescent="0.2">
      <c r="C30" s="390"/>
      <c r="D30" s="390"/>
      <c r="E30" s="390"/>
      <c r="F30" s="390"/>
      <c r="G30" s="390"/>
      <c r="H30" s="390"/>
      <c r="I30" s="390"/>
      <c r="J30" s="390"/>
      <c r="K30" s="390"/>
      <c r="L30" s="390"/>
      <c r="M30" s="390"/>
      <c r="N30" s="390"/>
      <c r="O30" s="390"/>
      <c r="P30" s="390"/>
      <c r="Q30" s="390"/>
      <c r="R30" s="390"/>
      <c r="S30" s="390"/>
      <c r="T30" s="390"/>
      <c r="U30" s="390"/>
      <c r="V30" s="390"/>
      <c r="W30" s="390"/>
      <c r="X30" s="390"/>
      <c r="Y30" s="390"/>
      <c r="Z30" s="390"/>
      <c r="AA30" s="390"/>
      <c r="AB30" s="390"/>
      <c r="AC30" s="390"/>
      <c r="AD30" s="390"/>
      <c r="AE30" s="390"/>
      <c r="AF30" s="390"/>
      <c r="AG30" s="390"/>
      <c r="AH30" s="390"/>
      <c r="AI30" s="390"/>
      <c r="AJ30" s="390"/>
      <c r="AK30" s="390"/>
    </row>
    <row r="31" spans="1:37" ht="13.5" customHeight="1" x14ac:dyDescent="0.2"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390"/>
      <c r="AB31" s="390"/>
      <c r="AC31" s="390"/>
      <c r="AD31" s="390"/>
      <c r="AE31" s="390"/>
      <c r="AF31" s="390"/>
      <c r="AG31" s="390"/>
      <c r="AH31" s="390"/>
      <c r="AI31" s="390"/>
      <c r="AJ31" s="390"/>
      <c r="AK31" s="390"/>
    </row>
    <row r="32" spans="1:37" ht="13.5" customHeight="1" x14ac:dyDescent="0.2"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  <c r="AJ32" s="390"/>
      <c r="AK32" s="390"/>
    </row>
    <row r="33" spans="3:37" ht="13.5" customHeight="1" x14ac:dyDescent="0.2"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/>
      <c r="AK33" s="390"/>
    </row>
    <row r="34" spans="3:37" ht="13.5" customHeight="1" x14ac:dyDescent="0.2"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  <c r="O34" s="390"/>
      <c r="P34" s="390"/>
      <c r="Q34" s="390"/>
      <c r="R34" s="390"/>
      <c r="S34" s="390"/>
      <c r="T34" s="390"/>
      <c r="U34" s="390"/>
      <c r="V34" s="390"/>
      <c r="W34" s="390"/>
      <c r="X34" s="390"/>
      <c r="Y34" s="390"/>
      <c r="Z34" s="390"/>
      <c r="AA34" s="390"/>
      <c r="AB34" s="390"/>
      <c r="AC34" s="390"/>
      <c r="AD34" s="390"/>
      <c r="AE34" s="390"/>
      <c r="AF34" s="390"/>
      <c r="AG34" s="390"/>
      <c r="AH34" s="390"/>
      <c r="AI34" s="390"/>
      <c r="AJ34" s="390"/>
      <c r="AK34" s="390"/>
    </row>
    <row r="35" spans="3:37" ht="13.5" customHeight="1" x14ac:dyDescent="0.2">
      <c r="C35" s="390"/>
      <c r="D35" s="390"/>
      <c r="E35" s="390"/>
      <c r="F35" s="390"/>
      <c r="G35" s="390"/>
      <c r="H35" s="390"/>
      <c r="I35" s="390"/>
      <c r="J35" s="390"/>
      <c r="K35" s="390"/>
      <c r="L35" s="390"/>
      <c r="M35" s="390"/>
      <c r="N35" s="390"/>
      <c r="O35" s="390"/>
      <c r="P35" s="390"/>
      <c r="Q35" s="390"/>
      <c r="R35" s="390"/>
      <c r="S35" s="390"/>
      <c r="T35" s="390"/>
      <c r="U35" s="390"/>
      <c r="V35" s="390"/>
      <c r="W35" s="390"/>
      <c r="X35" s="390"/>
      <c r="Y35" s="390"/>
      <c r="Z35" s="390"/>
      <c r="AA35" s="390"/>
      <c r="AB35" s="390"/>
      <c r="AC35" s="390"/>
      <c r="AD35" s="390"/>
      <c r="AE35" s="390"/>
      <c r="AF35" s="390"/>
      <c r="AG35" s="390"/>
      <c r="AH35" s="390"/>
      <c r="AI35" s="390"/>
      <c r="AJ35" s="390"/>
      <c r="AK35" s="390"/>
    </row>
    <row r="36" spans="3:37" ht="13.5" customHeight="1" x14ac:dyDescent="0.2"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0"/>
      <c r="R36" s="390"/>
      <c r="S36" s="390"/>
      <c r="T36" s="390"/>
      <c r="U36" s="390"/>
      <c r="V36" s="390"/>
      <c r="W36" s="390"/>
      <c r="X36" s="390"/>
      <c r="Y36" s="390"/>
      <c r="Z36" s="390"/>
      <c r="AA36" s="390"/>
      <c r="AB36" s="390"/>
      <c r="AC36" s="390"/>
      <c r="AD36" s="390"/>
      <c r="AE36" s="390"/>
      <c r="AF36" s="390"/>
      <c r="AG36" s="390"/>
      <c r="AH36" s="390"/>
      <c r="AI36" s="390"/>
      <c r="AJ36" s="390"/>
      <c r="AK36" s="390"/>
    </row>
    <row r="37" spans="3:37" ht="13.5" customHeight="1" x14ac:dyDescent="0.2">
      <c r="C37" s="390"/>
      <c r="D37" s="390"/>
      <c r="E37" s="390"/>
      <c r="F37" s="390"/>
      <c r="G37" s="390"/>
      <c r="H37" s="390"/>
      <c r="I37" s="390"/>
      <c r="J37" s="390"/>
      <c r="K37" s="390"/>
      <c r="L37" s="390"/>
      <c r="M37" s="390"/>
      <c r="N37" s="390"/>
      <c r="O37" s="390"/>
      <c r="P37" s="390"/>
      <c r="Q37" s="390"/>
      <c r="R37" s="390"/>
      <c r="S37" s="390"/>
      <c r="T37" s="390"/>
      <c r="U37" s="390"/>
      <c r="V37" s="390"/>
      <c r="W37" s="390"/>
      <c r="X37" s="390"/>
      <c r="Y37" s="390"/>
      <c r="Z37" s="390"/>
      <c r="AA37" s="390"/>
      <c r="AB37" s="390"/>
      <c r="AC37" s="390"/>
      <c r="AD37" s="390"/>
      <c r="AE37" s="390"/>
      <c r="AF37" s="390"/>
      <c r="AG37" s="390"/>
      <c r="AH37" s="390"/>
      <c r="AI37" s="390"/>
      <c r="AJ37" s="390"/>
      <c r="AK37" s="390"/>
    </row>
    <row r="38" spans="3:37" ht="13.5" customHeight="1" x14ac:dyDescent="0.2">
      <c r="C38" s="390"/>
      <c r="D38" s="390"/>
      <c r="E38" s="390"/>
      <c r="F38" s="390"/>
      <c r="G38" s="390"/>
      <c r="H38" s="390"/>
      <c r="I38" s="390"/>
      <c r="J38" s="390"/>
      <c r="K38" s="390"/>
      <c r="L38" s="390"/>
      <c r="M38" s="390"/>
      <c r="N38" s="390"/>
      <c r="O38" s="390"/>
      <c r="P38" s="390"/>
      <c r="Q38" s="390"/>
      <c r="R38" s="390"/>
      <c r="S38" s="390"/>
      <c r="T38" s="390"/>
      <c r="U38" s="390"/>
      <c r="V38" s="390"/>
      <c r="W38" s="390"/>
      <c r="X38" s="390"/>
      <c r="Y38" s="390"/>
      <c r="Z38" s="390"/>
      <c r="AA38" s="390"/>
      <c r="AB38" s="390"/>
      <c r="AC38" s="390"/>
      <c r="AD38" s="390"/>
      <c r="AE38" s="390"/>
      <c r="AF38" s="390"/>
      <c r="AG38" s="390"/>
      <c r="AH38" s="390"/>
      <c r="AI38" s="390"/>
      <c r="AJ38" s="390"/>
      <c r="AK38" s="390"/>
    </row>
    <row r="39" spans="3:37" ht="13.5" customHeight="1" x14ac:dyDescent="0.2"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390"/>
      <c r="T39" s="390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I39" s="390"/>
      <c r="AJ39" s="390"/>
      <c r="AK39" s="390"/>
    </row>
    <row r="40" spans="3:37" ht="13.5" customHeight="1" x14ac:dyDescent="0.2">
      <c r="C40" s="390"/>
      <c r="D40" s="390"/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0"/>
      <c r="S40" s="390"/>
      <c r="T40" s="390"/>
      <c r="U40" s="390"/>
      <c r="V40" s="390"/>
      <c r="W40" s="390"/>
      <c r="X40" s="390"/>
      <c r="Y40" s="390"/>
      <c r="Z40" s="390"/>
      <c r="AA40" s="390"/>
      <c r="AB40" s="390"/>
      <c r="AC40" s="390"/>
      <c r="AD40" s="390"/>
      <c r="AE40" s="390"/>
      <c r="AF40" s="390"/>
      <c r="AG40" s="390"/>
      <c r="AH40" s="390"/>
      <c r="AI40" s="390"/>
      <c r="AJ40" s="390"/>
      <c r="AK40" s="390"/>
    </row>
    <row r="41" spans="3:37" ht="13.5" customHeight="1" x14ac:dyDescent="0.2">
      <c r="C41" s="390"/>
      <c r="D41" s="390"/>
      <c r="E41" s="390"/>
      <c r="F41" s="390"/>
      <c r="G41" s="390"/>
      <c r="H41" s="390"/>
      <c r="I41" s="390"/>
      <c r="J41" s="390"/>
      <c r="K41" s="390"/>
      <c r="L41" s="390"/>
      <c r="M41" s="390"/>
      <c r="N41" s="390"/>
      <c r="O41" s="390"/>
      <c r="P41" s="390"/>
      <c r="Q41" s="390"/>
      <c r="R41" s="390"/>
      <c r="S41" s="390"/>
      <c r="T41" s="390"/>
      <c r="U41" s="390"/>
      <c r="V41" s="390"/>
      <c r="W41" s="390"/>
      <c r="X41" s="390"/>
      <c r="Y41" s="390"/>
      <c r="Z41" s="390"/>
      <c r="AA41" s="390"/>
      <c r="AB41" s="390"/>
      <c r="AC41" s="390"/>
      <c r="AD41" s="390"/>
      <c r="AE41" s="390"/>
      <c r="AF41" s="390"/>
      <c r="AG41" s="390"/>
      <c r="AH41" s="390"/>
      <c r="AI41" s="390"/>
      <c r="AJ41" s="390"/>
      <c r="AK41" s="390"/>
    </row>
    <row r="42" spans="3:37" ht="13.5" customHeight="1" x14ac:dyDescent="0.2">
      <c r="C42" s="390"/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0"/>
      <c r="P42" s="390"/>
      <c r="Q42" s="390"/>
      <c r="R42" s="390"/>
      <c r="S42" s="390"/>
      <c r="T42" s="390"/>
      <c r="U42" s="390"/>
      <c r="V42" s="390"/>
      <c r="W42" s="390"/>
      <c r="X42" s="390"/>
      <c r="Y42" s="390"/>
      <c r="Z42" s="390"/>
      <c r="AA42" s="390"/>
      <c r="AB42" s="390"/>
      <c r="AC42" s="390"/>
      <c r="AD42" s="390"/>
      <c r="AE42" s="390"/>
      <c r="AF42" s="390"/>
      <c r="AG42" s="390"/>
      <c r="AH42" s="390"/>
      <c r="AI42" s="390"/>
      <c r="AJ42" s="390"/>
      <c r="AK42" s="390"/>
    </row>
    <row r="43" spans="3:37" ht="13.5" customHeight="1" x14ac:dyDescent="0.2">
      <c r="C43" s="390"/>
      <c r="D43" s="390"/>
      <c r="E43" s="390"/>
      <c r="F43" s="390"/>
      <c r="G43" s="390"/>
      <c r="H43" s="390"/>
      <c r="I43" s="390"/>
      <c r="J43" s="390"/>
      <c r="K43" s="390"/>
      <c r="L43" s="390"/>
      <c r="M43" s="390"/>
      <c r="N43" s="390"/>
      <c r="O43" s="390"/>
      <c r="P43" s="390"/>
      <c r="Q43" s="390"/>
      <c r="R43" s="390"/>
      <c r="S43" s="390"/>
      <c r="T43" s="390"/>
      <c r="U43" s="390"/>
      <c r="V43" s="390"/>
      <c r="W43" s="390"/>
      <c r="X43" s="390"/>
      <c r="Y43" s="390"/>
      <c r="Z43" s="390"/>
      <c r="AA43" s="390"/>
      <c r="AB43" s="390"/>
      <c r="AC43" s="390"/>
      <c r="AD43" s="390"/>
      <c r="AE43" s="390"/>
      <c r="AF43" s="390"/>
      <c r="AG43" s="390"/>
      <c r="AH43" s="390"/>
      <c r="AI43" s="390"/>
      <c r="AJ43" s="390"/>
      <c r="AK43" s="390"/>
    </row>
    <row r="44" spans="3:37" ht="13.5" customHeight="1" x14ac:dyDescent="0.2">
      <c r="C44" s="390"/>
      <c r="D44" s="390"/>
      <c r="E44" s="390"/>
      <c r="F44" s="390"/>
      <c r="G44" s="390"/>
      <c r="H44" s="390"/>
      <c r="I44" s="390"/>
      <c r="J44" s="390"/>
      <c r="K44" s="390"/>
      <c r="L44" s="390"/>
      <c r="M44" s="390"/>
      <c r="N44" s="390"/>
      <c r="O44" s="390"/>
      <c r="P44" s="390"/>
      <c r="Q44" s="390"/>
      <c r="R44" s="390"/>
      <c r="S44" s="390"/>
      <c r="T44" s="390"/>
      <c r="U44" s="390"/>
      <c r="V44" s="390"/>
      <c r="W44" s="390"/>
      <c r="X44" s="390"/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</row>
    <row r="45" spans="3:37" ht="13.5" customHeight="1" x14ac:dyDescent="0.2"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  <c r="V45" s="390"/>
      <c r="W45" s="390"/>
      <c r="X45" s="390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0"/>
      <c r="AJ45" s="390"/>
      <c r="AK45" s="390"/>
    </row>
    <row r="46" spans="3:37" ht="13.5" customHeight="1" x14ac:dyDescent="0.2">
      <c r="C46" s="390"/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390"/>
      <c r="O46" s="390"/>
      <c r="P46" s="390"/>
      <c r="Q46" s="390"/>
      <c r="R46" s="390"/>
      <c r="S46" s="390"/>
      <c r="T46" s="390"/>
      <c r="U46" s="390"/>
      <c r="V46" s="390"/>
      <c r="W46" s="390"/>
      <c r="X46" s="390"/>
      <c r="Y46" s="390"/>
      <c r="Z46" s="390"/>
      <c r="AA46" s="390"/>
      <c r="AB46" s="390"/>
      <c r="AC46" s="390"/>
      <c r="AD46" s="390"/>
      <c r="AE46" s="390"/>
      <c r="AF46" s="390"/>
      <c r="AG46" s="390"/>
      <c r="AH46" s="390"/>
      <c r="AI46" s="390"/>
      <c r="AJ46" s="390"/>
      <c r="AK46" s="390"/>
    </row>
    <row r="47" spans="3:37" ht="13.5" customHeight="1" x14ac:dyDescent="0.2">
      <c r="C47" s="390"/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  <c r="V47" s="390"/>
      <c r="W47" s="390"/>
      <c r="X47" s="390"/>
      <c r="Y47" s="390"/>
      <c r="Z47" s="390"/>
      <c r="AA47" s="390"/>
      <c r="AB47" s="390"/>
      <c r="AC47" s="390"/>
      <c r="AD47" s="390"/>
      <c r="AE47" s="390"/>
      <c r="AF47" s="390"/>
      <c r="AG47" s="390"/>
      <c r="AH47" s="390"/>
      <c r="AI47" s="390"/>
      <c r="AJ47" s="390"/>
      <c r="AK47" s="390"/>
    </row>
    <row r="48" spans="3:37" ht="13.5" customHeight="1" x14ac:dyDescent="0.2">
      <c r="C48" s="390"/>
      <c r="D48" s="390"/>
      <c r="E48" s="390"/>
      <c r="F48" s="390"/>
      <c r="G48" s="390"/>
      <c r="H48" s="390"/>
      <c r="I48" s="390"/>
      <c r="J48" s="390"/>
      <c r="K48" s="390"/>
      <c r="L48" s="390"/>
      <c r="M48" s="390"/>
      <c r="N48" s="390"/>
      <c r="O48" s="390"/>
      <c r="P48" s="390"/>
      <c r="Q48" s="390"/>
      <c r="R48" s="390"/>
      <c r="S48" s="390"/>
      <c r="T48" s="390"/>
      <c r="U48" s="390"/>
      <c r="V48" s="390"/>
      <c r="W48" s="390"/>
      <c r="X48" s="390"/>
      <c r="Y48" s="390"/>
      <c r="Z48" s="390"/>
      <c r="AA48" s="390"/>
      <c r="AB48" s="390"/>
      <c r="AC48" s="390"/>
      <c r="AD48" s="390"/>
      <c r="AE48" s="390"/>
      <c r="AF48" s="390"/>
      <c r="AG48" s="390"/>
      <c r="AH48" s="390"/>
      <c r="AI48" s="390"/>
      <c r="AJ48" s="390"/>
      <c r="AK48" s="390"/>
    </row>
    <row r="49" spans="3:37" ht="13.5" customHeight="1" x14ac:dyDescent="0.2">
      <c r="C49" s="390"/>
      <c r="D49" s="390"/>
      <c r="E49" s="390"/>
      <c r="F49" s="390"/>
      <c r="G49" s="390"/>
      <c r="H49" s="390"/>
      <c r="I49" s="390"/>
      <c r="J49" s="390"/>
      <c r="K49" s="390"/>
      <c r="L49" s="390"/>
      <c r="M49" s="390"/>
      <c r="N49" s="390"/>
      <c r="O49" s="390"/>
      <c r="P49" s="390"/>
      <c r="Q49" s="390"/>
      <c r="R49" s="390"/>
      <c r="S49" s="390"/>
      <c r="T49" s="390"/>
      <c r="U49" s="390"/>
      <c r="V49" s="390"/>
      <c r="W49" s="390"/>
      <c r="X49" s="390"/>
      <c r="Y49" s="390"/>
      <c r="Z49" s="390"/>
      <c r="AA49" s="390"/>
      <c r="AB49" s="390"/>
      <c r="AC49" s="390"/>
      <c r="AD49" s="390"/>
      <c r="AE49" s="390"/>
      <c r="AF49" s="390"/>
      <c r="AG49" s="390"/>
      <c r="AH49" s="390"/>
      <c r="AI49" s="390"/>
      <c r="AJ49" s="390"/>
      <c r="AK49" s="390"/>
    </row>
    <row r="50" spans="3:37" ht="13.5" customHeight="1" x14ac:dyDescent="0.2">
      <c r="C50" s="390"/>
      <c r="D50" s="390"/>
      <c r="E50" s="390"/>
      <c r="F50" s="390"/>
      <c r="G50" s="390"/>
      <c r="H50" s="390"/>
      <c r="I50" s="390"/>
      <c r="J50" s="390"/>
      <c r="K50" s="390"/>
      <c r="L50" s="390"/>
      <c r="M50" s="390"/>
      <c r="N50" s="390"/>
      <c r="O50" s="390"/>
      <c r="P50" s="390"/>
      <c r="Q50" s="390"/>
      <c r="R50" s="390"/>
      <c r="S50" s="390"/>
      <c r="T50" s="390"/>
      <c r="U50" s="390"/>
      <c r="V50" s="390"/>
      <c r="W50" s="390"/>
      <c r="X50" s="390"/>
      <c r="Y50" s="390"/>
      <c r="Z50" s="390"/>
      <c r="AA50" s="390"/>
      <c r="AB50" s="390"/>
      <c r="AC50" s="390"/>
      <c r="AD50" s="390"/>
      <c r="AE50" s="390"/>
      <c r="AF50" s="390"/>
      <c r="AG50" s="390"/>
      <c r="AH50" s="390"/>
      <c r="AI50" s="390"/>
      <c r="AJ50" s="390"/>
      <c r="AK50" s="390"/>
    </row>
    <row r="51" spans="3:37" ht="13.5" customHeight="1" x14ac:dyDescent="0.2">
      <c r="C51" s="390"/>
      <c r="D51" s="390"/>
      <c r="E51" s="390"/>
      <c r="F51" s="390"/>
      <c r="G51" s="390"/>
      <c r="H51" s="390"/>
      <c r="I51" s="390"/>
      <c r="J51" s="390"/>
      <c r="K51" s="390"/>
      <c r="L51" s="390"/>
      <c r="M51" s="390"/>
      <c r="N51" s="390"/>
      <c r="O51" s="390"/>
      <c r="P51" s="390"/>
      <c r="Q51" s="390"/>
      <c r="R51" s="390"/>
      <c r="S51" s="390"/>
      <c r="T51" s="390"/>
      <c r="U51" s="390"/>
      <c r="V51" s="390"/>
      <c r="W51" s="390"/>
      <c r="X51" s="390"/>
      <c r="Y51" s="390"/>
      <c r="Z51" s="390"/>
      <c r="AA51" s="390"/>
      <c r="AB51" s="390"/>
      <c r="AC51" s="390"/>
      <c r="AD51" s="390"/>
      <c r="AE51" s="390"/>
      <c r="AF51" s="390"/>
      <c r="AG51" s="390"/>
      <c r="AH51" s="390"/>
      <c r="AI51" s="390"/>
      <c r="AJ51" s="390"/>
      <c r="AK51" s="390"/>
    </row>
    <row r="52" spans="3:37" ht="13.5" customHeight="1" x14ac:dyDescent="0.2">
      <c r="C52" s="390"/>
      <c r="D52" s="390"/>
      <c r="E52" s="390"/>
      <c r="F52" s="390"/>
      <c r="G52" s="390"/>
      <c r="H52" s="390"/>
      <c r="I52" s="390"/>
      <c r="J52" s="390"/>
      <c r="K52" s="390"/>
      <c r="L52" s="390"/>
      <c r="M52" s="390"/>
      <c r="N52" s="390"/>
      <c r="O52" s="390"/>
      <c r="P52" s="390"/>
      <c r="Q52" s="390"/>
      <c r="R52" s="390"/>
      <c r="S52" s="390"/>
      <c r="T52" s="390"/>
      <c r="U52" s="390"/>
      <c r="V52" s="390"/>
      <c r="W52" s="390"/>
      <c r="X52" s="390"/>
      <c r="Y52" s="390"/>
      <c r="Z52" s="390"/>
      <c r="AA52" s="390"/>
      <c r="AB52" s="390"/>
      <c r="AC52" s="390"/>
      <c r="AD52" s="390"/>
      <c r="AE52" s="390"/>
      <c r="AF52" s="390"/>
      <c r="AG52" s="390"/>
      <c r="AH52" s="390"/>
      <c r="AI52" s="390"/>
      <c r="AJ52" s="390"/>
      <c r="AK52" s="390"/>
    </row>
    <row r="53" spans="3:37" ht="13.5" customHeight="1" x14ac:dyDescent="0.2">
      <c r="C53" s="390"/>
      <c r="D53" s="390"/>
      <c r="E53" s="390"/>
      <c r="F53" s="390"/>
      <c r="G53" s="390"/>
      <c r="H53" s="390"/>
      <c r="I53" s="390"/>
      <c r="J53" s="390"/>
      <c r="K53" s="390"/>
      <c r="L53" s="390"/>
      <c r="M53" s="390"/>
      <c r="N53" s="390"/>
      <c r="O53" s="390"/>
      <c r="P53" s="390"/>
      <c r="Q53" s="390"/>
      <c r="R53" s="390"/>
      <c r="S53" s="390"/>
      <c r="T53" s="390"/>
      <c r="U53" s="390"/>
      <c r="V53" s="390"/>
      <c r="W53" s="390"/>
      <c r="X53" s="390"/>
      <c r="Y53" s="390"/>
      <c r="Z53" s="390"/>
      <c r="AA53" s="390"/>
      <c r="AB53" s="390"/>
      <c r="AC53" s="390"/>
      <c r="AD53" s="390"/>
      <c r="AE53" s="390"/>
      <c r="AF53" s="390"/>
      <c r="AG53" s="390"/>
      <c r="AH53" s="390"/>
      <c r="AI53" s="390"/>
      <c r="AJ53" s="390"/>
      <c r="AK53" s="390"/>
    </row>
    <row r="54" spans="3:37" ht="13.5" customHeight="1" x14ac:dyDescent="0.2">
      <c r="C54" s="390"/>
      <c r="D54" s="390"/>
      <c r="E54" s="390"/>
      <c r="F54" s="390"/>
      <c r="G54" s="390"/>
      <c r="H54" s="390"/>
      <c r="I54" s="390"/>
      <c r="J54" s="390"/>
      <c r="K54" s="390"/>
      <c r="L54" s="390"/>
      <c r="M54" s="390"/>
      <c r="N54" s="390"/>
      <c r="O54" s="390"/>
      <c r="P54" s="390"/>
      <c r="Q54" s="390"/>
      <c r="R54" s="390"/>
      <c r="S54" s="390"/>
      <c r="T54" s="390"/>
      <c r="U54" s="390"/>
      <c r="V54" s="390"/>
      <c r="W54" s="390"/>
      <c r="X54" s="390"/>
      <c r="Y54" s="390"/>
      <c r="Z54" s="390"/>
      <c r="AA54" s="390"/>
      <c r="AB54" s="390"/>
      <c r="AC54" s="390"/>
      <c r="AD54" s="390"/>
      <c r="AE54" s="390"/>
      <c r="AF54" s="390"/>
      <c r="AG54" s="390"/>
      <c r="AH54" s="390"/>
      <c r="AI54" s="390"/>
      <c r="AJ54" s="390"/>
      <c r="AK54" s="390"/>
    </row>
    <row r="55" spans="3:37" ht="13.5" customHeight="1" x14ac:dyDescent="0.2">
      <c r="C55" s="390"/>
      <c r="D55" s="390"/>
      <c r="E55" s="390"/>
      <c r="F55" s="390"/>
      <c r="G55" s="390"/>
      <c r="H55" s="390"/>
      <c r="I55" s="390"/>
      <c r="J55" s="390"/>
      <c r="K55" s="390"/>
      <c r="L55" s="390"/>
      <c r="M55" s="390"/>
      <c r="N55" s="390"/>
      <c r="O55" s="390"/>
      <c r="P55" s="390"/>
      <c r="Q55" s="390"/>
      <c r="R55" s="390"/>
      <c r="S55" s="390"/>
      <c r="T55" s="390"/>
      <c r="U55" s="390"/>
      <c r="V55" s="390"/>
      <c r="W55" s="390"/>
      <c r="X55" s="390"/>
      <c r="Y55" s="390"/>
      <c r="Z55" s="390"/>
      <c r="AA55" s="390"/>
      <c r="AB55" s="390"/>
      <c r="AC55" s="390"/>
      <c r="AD55" s="390"/>
      <c r="AE55" s="390"/>
      <c r="AF55" s="390"/>
      <c r="AG55" s="390"/>
      <c r="AH55" s="390"/>
      <c r="AI55" s="390"/>
      <c r="AJ55" s="390"/>
      <c r="AK55" s="390"/>
    </row>
    <row r="56" spans="3:37" ht="13.5" customHeight="1" x14ac:dyDescent="0.2">
      <c r="C56" s="390"/>
      <c r="D56" s="390"/>
      <c r="E56" s="390"/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390"/>
      <c r="Y56" s="390"/>
      <c r="Z56" s="390"/>
      <c r="AA56" s="390"/>
      <c r="AB56" s="390"/>
      <c r="AC56" s="390"/>
      <c r="AD56" s="390"/>
      <c r="AE56" s="390"/>
      <c r="AF56" s="390"/>
      <c r="AG56" s="390"/>
      <c r="AH56" s="390"/>
      <c r="AI56" s="390"/>
      <c r="AJ56" s="390"/>
      <c r="AK56" s="390"/>
    </row>
    <row r="57" spans="3:37" ht="13.5" customHeight="1" x14ac:dyDescent="0.2"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0"/>
      <c r="N57" s="390"/>
      <c r="O57" s="390"/>
      <c r="P57" s="390"/>
      <c r="Q57" s="390"/>
      <c r="R57" s="390"/>
      <c r="S57" s="390"/>
      <c r="T57" s="390"/>
      <c r="U57" s="390"/>
      <c r="V57" s="390"/>
      <c r="W57" s="390"/>
      <c r="X57" s="390"/>
      <c r="Y57" s="390"/>
      <c r="Z57" s="390"/>
      <c r="AA57" s="390"/>
      <c r="AB57" s="390"/>
      <c r="AC57" s="390"/>
      <c r="AD57" s="390"/>
      <c r="AE57" s="390"/>
      <c r="AF57" s="390"/>
      <c r="AG57" s="390"/>
      <c r="AH57" s="390"/>
      <c r="AI57" s="390"/>
      <c r="AJ57" s="390"/>
      <c r="AK57" s="390"/>
    </row>
    <row r="58" spans="3:37" ht="13.5" customHeight="1" x14ac:dyDescent="0.2"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0"/>
      <c r="N58" s="390"/>
      <c r="O58" s="390"/>
      <c r="P58" s="390"/>
      <c r="Q58" s="390"/>
      <c r="R58" s="390"/>
      <c r="S58" s="390"/>
      <c r="T58" s="390"/>
      <c r="U58" s="390"/>
      <c r="V58" s="390"/>
      <c r="W58" s="390"/>
      <c r="X58" s="390"/>
      <c r="Y58" s="390"/>
      <c r="Z58" s="390"/>
      <c r="AA58" s="390"/>
      <c r="AB58" s="390"/>
      <c r="AC58" s="390"/>
      <c r="AD58" s="390"/>
      <c r="AE58" s="390"/>
      <c r="AF58" s="390"/>
      <c r="AG58" s="390"/>
      <c r="AH58" s="390"/>
      <c r="AI58" s="390"/>
      <c r="AJ58" s="390"/>
      <c r="AK58" s="390"/>
    </row>
    <row r="59" spans="3:37" ht="13.5" customHeight="1" x14ac:dyDescent="0.2">
      <c r="C59" s="390"/>
      <c r="D59" s="390"/>
      <c r="E59" s="390"/>
      <c r="F59" s="390"/>
      <c r="G59" s="390"/>
      <c r="H59" s="390"/>
      <c r="I59" s="390"/>
      <c r="J59" s="390"/>
      <c r="K59" s="390"/>
      <c r="L59" s="390"/>
      <c r="M59" s="390"/>
      <c r="N59" s="390"/>
      <c r="O59" s="390"/>
      <c r="P59" s="390"/>
      <c r="Q59" s="390"/>
      <c r="R59" s="390"/>
      <c r="S59" s="390"/>
      <c r="T59" s="390"/>
      <c r="U59" s="390"/>
      <c r="V59" s="390"/>
      <c r="W59" s="390"/>
      <c r="X59" s="390"/>
      <c r="Y59" s="390"/>
      <c r="Z59" s="390"/>
      <c r="AA59" s="390"/>
      <c r="AB59" s="390"/>
      <c r="AC59" s="390"/>
      <c r="AD59" s="390"/>
      <c r="AE59" s="390"/>
      <c r="AF59" s="390"/>
      <c r="AG59" s="390"/>
      <c r="AH59" s="390"/>
      <c r="AI59" s="390"/>
      <c r="AJ59" s="390"/>
      <c r="AK59" s="390"/>
    </row>
    <row r="60" spans="3:37" ht="13.5" customHeight="1" x14ac:dyDescent="0.2">
      <c r="C60" s="390"/>
      <c r="D60" s="390"/>
      <c r="E60" s="390"/>
      <c r="F60" s="390"/>
      <c r="G60" s="390"/>
      <c r="H60" s="390"/>
      <c r="I60" s="390"/>
      <c r="J60" s="390"/>
      <c r="K60" s="390"/>
      <c r="L60" s="390"/>
      <c r="M60" s="390"/>
      <c r="N60" s="390"/>
      <c r="O60" s="390"/>
      <c r="P60" s="390"/>
      <c r="Q60" s="390"/>
      <c r="R60" s="390"/>
      <c r="S60" s="390"/>
      <c r="T60" s="390"/>
      <c r="U60" s="390"/>
      <c r="V60" s="390"/>
      <c r="W60" s="390"/>
      <c r="X60" s="390"/>
      <c r="Y60" s="390"/>
      <c r="Z60" s="390"/>
      <c r="AA60" s="390"/>
      <c r="AB60" s="390"/>
      <c r="AC60" s="390"/>
      <c r="AD60" s="390"/>
      <c r="AE60" s="390"/>
      <c r="AF60" s="390"/>
      <c r="AG60" s="390"/>
      <c r="AH60" s="390"/>
      <c r="AI60" s="390"/>
      <c r="AJ60" s="390"/>
      <c r="AK60" s="390"/>
    </row>
    <row r="61" spans="3:37" ht="13.5" customHeight="1" x14ac:dyDescent="0.2">
      <c r="C61" s="390"/>
      <c r="D61" s="390"/>
      <c r="E61" s="390"/>
      <c r="F61" s="390"/>
      <c r="G61" s="390"/>
      <c r="H61" s="390"/>
      <c r="I61" s="390"/>
      <c r="J61" s="390"/>
      <c r="K61" s="390"/>
      <c r="L61" s="390"/>
      <c r="M61" s="390"/>
      <c r="N61" s="390"/>
      <c r="O61" s="390"/>
      <c r="P61" s="390"/>
      <c r="Q61" s="390"/>
      <c r="R61" s="390"/>
      <c r="S61" s="390"/>
      <c r="T61" s="390"/>
      <c r="U61" s="390"/>
      <c r="V61" s="390"/>
      <c r="W61" s="390"/>
      <c r="X61" s="390"/>
      <c r="Y61" s="390"/>
      <c r="Z61" s="390"/>
      <c r="AA61" s="390"/>
      <c r="AB61" s="390"/>
      <c r="AC61" s="390"/>
      <c r="AD61" s="390"/>
      <c r="AE61" s="390"/>
      <c r="AF61" s="390"/>
      <c r="AG61" s="390"/>
      <c r="AH61" s="390"/>
      <c r="AI61" s="390"/>
      <c r="AJ61" s="390"/>
      <c r="AK61" s="390"/>
    </row>
    <row r="62" spans="3:37" ht="13.5" customHeight="1" x14ac:dyDescent="0.2">
      <c r="C62" s="390"/>
      <c r="D62" s="390"/>
      <c r="E62" s="390"/>
      <c r="F62" s="390"/>
      <c r="G62" s="390"/>
      <c r="H62" s="390"/>
      <c r="I62" s="390"/>
      <c r="J62" s="390"/>
      <c r="K62" s="390"/>
      <c r="L62" s="390"/>
      <c r="M62" s="390"/>
      <c r="N62" s="390"/>
      <c r="O62" s="390"/>
      <c r="P62" s="390"/>
      <c r="Q62" s="390"/>
      <c r="R62" s="390"/>
      <c r="S62" s="390"/>
      <c r="T62" s="390"/>
      <c r="U62" s="390"/>
      <c r="V62" s="390"/>
      <c r="W62" s="390"/>
      <c r="X62" s="390"/>
      <c r="Y62" s="390"/>
      <c r="Z62" s="390"/>
      <c r="AA62" s="390"/>
      <c r="AB62" s="390"/>
      <c r="AC62" s="390"/>
      <c r="AD62" s="390"/>
      <c r="AE62" s="390"/>
      <c r="AF62" s="390"/>
      <c r="AG62" s="390"/>
      <c r="AH62" s="390"/>
      <c r="AI62" s="390"/>
      <c r="AJ62" s="390"/>
      <c r="AK62" s="390"/>
    </row>
    <row r="63" spans="3:37" ht="13.5" customHeight="1" x14ac:dyDescent="0.2"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0"/>
      <c r="N63" s="390"/>
      <c r="O63" s="390"/>
      <c r="P63" s="390"/>
      <c r="Q63" s="390"/>
      <c r="R63" s="390"/>
      <c r="S63" s="390"/>
      <c r="T63" s="390"/>
      <c r="U63" s="390"/>
      <c r="V63" s="390"/>
      <c r="W63" s="390"/>
      <c r="X63" s="390"/>
      <c r="Y63" s="390"/>
      <c r="Z63" s="390"/>
      <c r="AA63" s="390"/>
      <c r="AB63" s="390"/>
      <c r="AC63" s="390"/>
      <c r="AD63" s="390"/>
      <c r="AE63" s="390"/>
      <c r="AF63" s="390"/>
      <c r="AG63" s="390"/>
      <c r="AH63" s="390"/>
      <c r="AI63" s="390"/>
      <c r="AJ63" s="390"/>
      <c r="AK63" s="390"/>
    </row>
    <row r="64" spans="3:37" ht="13.5" customHeight="1" x14ac:dyDescent="0.2">
      <c r="C64" s="390"/>
      <c r="D64" s="390"/>
      <c r="E64" s="390"/>
      <c r="F64" s="390"/>
      <c r="G64" s="390"/>
      <c r="H64" s="390"/>
      <c r="I64" s="390"/>
      <c r="J64" s="390"/>
      <c r="K64" s="390"/>
      <c r="L64" s="390"/>
      <c r="M64" s="390"/>
      <c r="N64" s="390"/>
      <c r="O64" s="390"/>
      <c r="P64" s="390"/>
      <c r="Q64" s="390"/>
      <c r="R64" s="390"/>
      <c r="S64" s="390"/>
      <c r="T64" s="390"/>
      <c r="U64" s="390"/>
      <c r="V64" s="390"/>
      <c r="W64" s="390"/>
      <c r="X64" s="390"/>
      <c r="Y64" s="390"/>
      <c r="Z64" s="390"/>
      <c r="AA64" s="390"/>
      <c r="AB64" s="390"/>
      <c r="AC64" s="390"/>
      <c r="AD64" s="390"/>
      <c r="AE64" s="390"/>
      <c r="AF64" s="390"/>
      <c r="AG64" s="390"/>
      <c r="AH64" s="390"/>
      <c r="AI64" s="390"/>
      <c r="AJ64" s="390"/>
      <c r="AK64" s="390"/>
    </row>
    <row r="65" spans="3:37" ht="13.5" customHeight="1" x14ac:dyDescent="0.2">
      <c r="C65" s="390"/>
      <c r="D65" s="390"/>
      <c r="E65" s="390"/>
      <c r="F65" s="390"/>
      <c r="G65" s="390"/>
      <c r="H65" s="390"/>
      <c r="I65" s="390"/>
      <c r="J65" s="390"/>
      <c r="K65" s="390"/>
      <c r="L65" s="390"/>
      <c r="M65" s="390"/>
      <c r="N65" s="390"/>
      <c r="O65" s="390"/>
      <c r="P65" s="390"/>
      <c r="Q65" s="390"/>
      <c r="R65" s="390"/>
      <c r="S65" s="390"/>
      <c r="T65" s="390"/>
      <c r="U65" s="390"/>
      <c r="V65" s="390"/>
      <c r="W65" s="390"/>
      <c r="X65" s="390"/>
      <c r="Y65" s="390"/>
      <c r="Z65" s="390"/>
      <c r="AA65" s="390"/>
      <c r="AB65" s="390"/>
      <c r="AC65" s="390"/>
      <c r="AD65" s="390"/>
      <c r="AE65" s="390"/>
      <c r="AF65" s="390"/>
      <c r="AG65" s="390"/>
      <c r="AH65" s="390"/>
      <c r="AI65" s="390"/>
      <c r="AJ65" s="390"/>
      <c r="AK65" s="390"/>
    </row>
    <row r="66" spans="3:37" ht="13.5" customHeight="1" x14ac:dyDescent="0.2">
      <c r="C66" s="390"/>
      <c r="D66" s="390"/>
      <c r="E66" s="390"/>
      <c r="F66" s="390"/>
      <c r="G66" s="390"/>
      <c r="H66" s="390"/>
      <c r="I66" s="390"/>
      <c r="J66" s="390"/>
      <c r="K66" s="390"/>
      <c r="L66" s="390"/>
      <c r="M66" s="390"/>
      <c r="N66" s="390"/>
      <c r="O66" s="390"/>
      <c r="P66" s="390"/>
      <c r="Q66" s="390"/>
      <c r="R66" s="390"/>
      <c r="S66" s="390"/>
      <c r="T66" s="390"/>
      <c r="U66" s="390"/>
      <c r="V66" s="390"/>
      <c r="W66" s="390"/>
      <c r="X66" s="390"/>
      <c r="Y66" s="390"/>
      <c r="Z66" s="390"/>
      <c r="AA66" s="390"/>
      <c r="AB66" s="390"/>
      <c r="AC66" s="390"/>
      <c r="AD66" s="390"/>
      <c r="AE66" s="390"/>
      <c r="AF66" s="390"/>
      <c r="AG66" s="390"/>
      <c r="AH66" s="390"/>
      <c r="AI66" s="390"/>
      <c r="AJ66" s="390"/>
      <c r="AK66" s="390"/>
    </row>
    <row r="67" spans="3:37" ht="13.5" customHeight="1" x14ac:dyDescent="0.2"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390"/>
      <c r="AA67" s="390"/>
      <c r="AB67" s="390"/>
      <c r="AC67" s="390"/>
      <c r="AD67" s="390"/>
      <c r="AE67" s="390"/>
      <c r="AF67" s="390"/>
      <c r="AG67" s="390"/>
      <c r="AH67" s="390"/>
      <c r="AI67" s="390"/>
      <c r="AJ67" s="390"/>
      <c r="AK67" s="390"/>
    </row>
    <row r="68" spans="3:37" ht="13.5" customHeight="1" x14ac:dyDescent="0.2">
      <c r="C68" s="390"/>
      <c r="D68" s="390"/>
      <c r="E68" s="390"/>
      <c r="F68" s="390"/>
      <c r="G68" s="390"/>
      <c r="H68" s="390"/>
      <c r="I68" s="390"/>
      <c r="J68" s="390"/>
      <c r="K68" s="390"/>
      <c r="L68" s="390"/>
      <c r="M68" s="390"/>
      <c r="N68" s="390"/>
      <c r="O68" s="390"/>
      <c r="P68" s="390"/>
      <c r="Q68" s="390"/>
      <c r="R68" s="390"/>
      <c r="S68" s="390"/>
      <c r="T68" s="390"/>
      <c r="U68" s="390"/>
      <c r="V68" s="390"/>
      <c r="W68" s="390"/>
      <c r="X68" s="390"/>
      <c r="Y68" s="390"/>
      <c r="Z68" s="390"/>
      <c r="AA68" s="390"/>
      <c r="AB68" s="390"/>
      <c r="AC68" s="390"/>
      <c r="AD68" s="390"/>
      <c r="AE68" s="390"/>
      <c r="AF68" s="390"/>
      <c r="AG68" s="390"/>
      <c r="AH68" s="390"/>
      <c r="AI68" s="390"/>
      <c r="AJ68" s="390"/>
      <c r="AK68" s="390"/>
    </row>
    <row r="69" spans="3:37" ht="13.5" customHeight="1" x14ac:dyDescent="0.2">
      <c r="C69" s="390"/>
      <c r="D69" s="390"/>
      <c r="E69" s="390"/>
      <c r="F69" s="390"/>
      <c r="G69" s="390"/>
      <c r="H69" s="390"/>
      <c r="I69" s="390"/>
      <c r="J69" s="390"/>
      <c r="K69" s="390"/>
      <c r="L69" s="390"/>
      <c r="M69" s="390"/>
      <c r="N69" s="390"/>
      <c r="O69" s="390"/>
      <c r="P69" s="390"/>
      <c r="Q69" s="390"/>
      <c r="R69" s="390"/>
      <c r="S69" s="390"/>
      <c r="T69" s="390"/>
      <c r="U69" s="390"/>
      <c r="V69" s="390"/>
      <c r="W69" s="390"/>
      <c r="X69" s="390"/>
      <c r="Y69" s="390"/>
      <c r="Z69" s="390"/>
      <c r="AA69" s="390"/>
      <c r="AB69" s="390"/>
      <c r="AC69" s="390"/>
      <c r="AD69" s="390"/>
      <c r="AE69" s="390"/>
      <c r="AF69" s="390"/>
      <c r="AG69" s="390"/>
      <c r="AH69" s="390"/>
      <c r="AI69" s="390"/>
      <c r="AJ69" s="390"/>
      <c r="AK69" s="390"/>
    </row>
    <row r="70" spans="3:37" ht="13.5" customHeight="1" x14ac:dyDescent="0.2">
      <c r="C70" s="390"/>
      <c r="D70" s="390"/>
      <c r="E70" s="390"/>
      <c r="F70" s="390"/>
      <c r="G70" s="390"/>
      <c r="H70" s="390"/>
      <c r="I70" s="390"/>
      <c r="J70" s="390"/>
      <c r="K70" s="390"/>
      <c r="L70" s="390"/>
      <c r="M70" s="390"/>
      <c r="N70" s="390"/>
      <c r="O70" s="390"/>
      <c r="P70" s="390"/>
      <c r="Q70" s="390"/>
      <c r="R70" s="390"/>
      <c r="S70" s="390"/>
      <c r="T70" s="390"/>
      <c r="U70" s="390"/>
      <c r="V70" s="390"/>
      <c r="W70" s="390"/>
      <c r="X70" s="390"/>
      <c r="Y70" s="390"/>
      <c r="Z70" s="390"/>
      <c r="AA70" s="390"/>
      <c r="AB70" s="390"/>
      <c r="AC70" s="390"/>
      <c r="AD70" s="390"/>
      <c r="AE70" s="390"/>
      <c r="AF70" s="390"/>
      <c r="AG70" s="390"/>
      <c r="AH70" s="390"/>
      <c r="AI70" s="390"/>
      <c r="AJ70" s="390"/>
      <c r="AK70" s="390"/>
    </row>
    <row r="71" spans="3:37" ht="13.5" customHeight="1" x14ac:dyDescent="0.2">
      <c r="C71" s="390"/>
      <c r="D71" s="390"/>
      <c r="E71" s="390"/>
      <c r="F71" s="390"/>
      <c r="G71" s="390"/>
      <c r="H71" s="390"/>
      <c r="I71" s="390"/>
      <c r="J71" s="390"/>
      <c r="K71" s="390"/>
      <c r="L71" s="390"/>
      <c r="M71" s="390"/>
      <c r="N71" s="390"/>
      <c r="O71" s="390"/>
      <c r="P71" s="390"/>
      <c r="Q71" s="390"/>
      <c r="R71" s="390"/>
      <c r="S71" s="390"/>
      <c r="T71" s="390"/>
      <c r="U71" s="390"/>
      <c r="V71" s="390"/>
      <c r="W71" s="390"/>
      <c r="X71" s="390"/>
      <c r="Y71" s="390"/>
      <c r="Z71" s="390"/>
      <c r="AA71" s="390"/>
      <c r="AB71" s="390"/>
      <c r="AC71" s="390"/>
      <c r="AD71" s="390"/>
      <c r="AE71" s="390"/>
      <c r="AF71" s="390"/>
      <c r="AG71" s="390"/>
      <c r="AH71" s="390"/>
      <c r="AI71" s="390"/>
      <c r="AJ71" s="390"/>
      <c r="AK71" s="390"/>
    </row>
    <row r="72" spans="3:37" ht="13.5" customHeight="1" x14ac:dyDescent="0.2">
      <c r="C72" s="390"/>
      <c r="D72" s="390"/>
      <c r="E72" s="390"/>
      <c r="F72" s="390"/>
      <c r="G72" s="390"/>
      <c r="H72" s="390"/>
      <c r="I72" s="390"/>
      <c r="J72" s="390"/>
      <c r="K72" s="390"/>
      <c r="L72" s="390"/>
      <c r="M72" s="390"/>
      <c r="N72" s="390"/>
      <c r="O72" s="390"/>
      <c r="P72" s="390"/>
      <c r="Q72" s="390"/>
      <c r="R72" s="390"/>
      <c r="S72" s="390"/>
      <c r="T72" s="390"/>
      <c r="U72" s="390"/>
      <c r="V72" s="390"/>
      <c r="W72" s="390"/>
      <c r="X72" s="390"/>
      <c r="Y72" s="390"/>
      <c r="Z72" s="390"/>
      <c r="AA72" s="390"/>
      <c r="AB72" s="390"/>
      <c r="AC72" s="390"/>
      <c r="AD72" s="390"/>
      <c r="AE72" s="390"/>
      <c r="AF72" s="390"/>
      <c r="AG72" s="390"/>
      <c r="AH72" s="390"/>
      <c r="AI72" s="390"/>
      <c r="AJ72" s="390"/>
      <c r="AK72" s="390"/>
    </row>
    <row r="73" spans="3:37" ht="13.5" customHeight="1" x14ac:dyDescent="0.2">
      <c r="C73" s="390"/>
      <c r="D73" s="390"/>
      <c r="E73" s="390"/>
      <c r="F73" s="390"/>
      <c r="G73" s="390"/>
      <c r="H73" s="390"/>
      <c r="I73" s="390"/>
      <c r="J73" s="390"/>
      <c r="K73" s="390"/>
      <c r="L73" s="390"/>
      <c r="M73" s="390"/>
      <c r="N73" s="390"/>
      <c r="O73" s="390"/>
      <c r="P73" s="390"/>
      <c r="Q73" s="390"/>
      <c r="R73" s="390"/>
      <c r="S73" s="390"/>
      <c r="T73" s="390"/>
      <c r="U73" s="390"/>
      <c r="V73" s="390"/>
      <c r="W73" s="390"/>
      <c r="X73" s="390"/>
      <c r="Y73" s="390"/>
      <c r="Z73" s="390"/>
      <c r="AA73" s="390"/>
      <c r="AB73" s="390"/>
      <c r="AC73" s="390"/>
      <c r="AD73" s="390"/>
      <c r="AE73" s="390"/>
      <c r="AF73" s="390"/>
      <c r="AG73" s="390"/>
      <c r="AH73" s="390"/>
      <c r="AI73" s="390"/>
      <c r="AJ73" s="390"/>
      <c r="AK73" s="390"/>
    </row>
    <row r="74" spans="3:37" ht="13.5" customHeight="1" x14ac:dyDescent="0.2">
      <c r="C74" s="390"/>
      <c r="D74" s="390"/>
      <c r="E74" s="390"/>
      <c r="F74" s="390"/>
      <c r="G74" s="390"/>
      <c r="H74" s="390"/>
      <c r="I74" s="390"/>
      <c r="J74" s="390"/>
      <c r="K74" s="390"/>
      <c r="L74" s="390"/>
      <c r="M74" s="390"/>
      <c r="N74" s="390"/>
      <c r="O74" s="390"/>
      <c r="P74" s="390"/>
      <c r="Q74" s="390"/>
      <c r="R74" s="390"/>
      <c r="S74" s="390"/>
      <c r="T74" s="390"/>
      <c r="U74" s="390"/>
      <c r="V74" s="390"/>
      <c r="W74" s="390"/>
      <c r="X74" s="390"/>
      <c r="Y74" s="390"/>
      <c r="Z74" s="390"/>
      <c r="AA74" s="390"/>
      <c r="AB74" s="390"/>
      <c r="AC74" s="390"/>
      <c r="AD74" s="390"/>
      <c r="AE74" s="390"/>
      <c r="AF74" s="390"/>
      <c r="AG74" s="390"/>
      <c r="AH74" s="390"/>
      <c r="AI74" s="390"/>
      <c r="AJ74" s="390"/>
      <c r="AK74" s="390"/>
    </row>
    <row r="75" spans="3:37" ht="13.5" customHeight="1" x14ac:dyDescent="0.2">
      <c r="C75" s="390"/>
      <c r="D75" s="390"/>
      <c r="E75" s="390"/>
      <c r="F75" s="390"/>
      <c r="G75" s="390"/>
      <c r="H75" s="390"/>
      <c r="I75" s="390"/>
      <c r="J75" s="390"/>
      <c r="K75" s="390"/>
      <c r="L75" s="390"/>
      <c r="M75" s="390"/>
      <c r="N75" s="390"/>
      <c r="O75" s="390"/>
      <c r="P75" s="390"/>
      <c r="Q75" s="390"/>
      <c r="R75" s="390"/>
      <c r="S75" s="390"/>
      <c r="T75" s="390"/>
      <c r="U75" s="390"/>
      <c r="V75" s="390"/>
      <c r="W75" s="390"/>
      <c r="X75" s="390"/>
      <c r="Y75" s="390"/>
      <c r="Z75" s="390"/>
      <c r="AA75" s="390"/>
      <c r="AB75" s="390"/>
      <c r="AC75" s="390"/>
      <c r="AD75" s="390"/>
      <c r="AE75" s="390"/>
      <c r="AF75" s="390"/>
      <c r="AG75" s="390"/>
      <c r="AH75" s="390"/>
      <c r="AI75" s="390"/>
      <c r="AJ75" s="390"/>
      <c r="AK75" s="390"/>
    </row>
    <row r="76" spans="3:37" ht="13.5" customHeight="1" x14ac:dyDescent="0.2">
      <c r="C76" s="390"/>
      <c r="D76" s="390"/>
      <c r="E76" s="390"/>
      <c r="F76" s="390"/>
      <c r="G76" s="390"/>
      <c r="H76" s="390"/>
      <c r="I76" s="390"/>
      <c r="J76" s="390"/>
      <c r="K76" s="390"/>
      <c r="L76" s="390"/>
      <c r="M76" s="390"/>
      <c r="N76" s="390"/>
      <c r="O76" s="390"/>
      <c r="P76" s="390"/>
      <c r="Q76" s="390"/>
      <c r="R76" s="390"/>
      <c r="S76" s="390"/>
      <c r="T76" s="390"/>
      <c r="U76" s="390"/>
      <c r="V76" s="390"/>
      <c r="W76" s="390"/>
      <c r="X76" s="390"/>
      <c r="Y76" s="390"/>
      <c r="Z76" s="390"/>
      <c r="AA76" s="390"/>
      <c r="AB76" s="390"/>
      <c r="AC76" s="390"/>
      <c r="AD76" s="390"/>
      <c r="AE76" s="390"/>
      <c r="AF76" s="390"/>
      <c r="AG76" s="390"/>
      <c r="AH76" s="390"/>
      <c r="AI76" s="390"/>
      <c r="AJ76" s="390"/>
      <c r="AK76" s="390"/>
    </row>
    <row r="77" spans="3:37" ht="13.5" customHeight="1" x14ac:dyDescent="0.2">
      <c r="C77" s="390"/>
      <c r="D77" s="390"/>
      <c r="E77" s="390"/>
      <c r="F77" s="390"/>
      <c r="G77" s="390"/>
      <c r="H77" s="390"/>
      <c r="I77" s="390"/>
      <c r="J77" s="390"/>
      <c r="K77" s="390"/>
      <c r="L77" s="390"/>
      <c r="M77" s="390"/>
      <c r="N77" s="390"/>
      <c r="O77" s="390"/>
      <c r="P77" s="390"/>
      <c r="Q77" s="390"/>
      <c r="R77" s="390"/>
      <c r="S77" s="390"/>
      <c r="T77" s="390"/>
      <c r="U77" s="390"/>
      <c r="V77" s="390"/>
      <c r="W77" s="390"/>
      <c r="X77" s="390"/>
      <c r="Y77" s="390"/>
      <c r="Z77" s="390"/>
      <c r="AA77" s="390"/>
      <c r="AB77" s="390"/>
      <c r="AC77" s="390"/>
      <c r="AD77" s="390"/>
      <c r="AE77" s="390"/>
      <c r="AF77" s="390"/>
      <c r="AG77" s="390"/>
      <c r="AH77" s="390"/>
      <c r="AI77" s="390"/>
      <c r="AJ77" s="390"/>
      <c r="AK77" s="390"/>
    </row>
    <row r="78" spans="3:37" ht="13.5" customHeight="1" x14ac:dyDescent="0.2">
      <c r="C78" s="390"/>
      <c r="D78" s="390"/>
      <c r="E78" s="390"/>
      <c r="F78" s="390"/>
      <c r="G78" s="390"/>
      <c r="H78" s="390"/>
      <c r="I78" s="390"/>
      <c r="J78" s="390"/>
      <c r="K78" s="390"/>
      <c r="L78" s="390"/>
      <c r="M78" s="390"/>
      <c r="N78" s="390"/>
      <c r="O78" s="390"/>
      <c r="P78" s="390"/>
      <c r="Q78" s="390"/>
      <c r="R78" s="390"/>
      <c r="S78" s="390"/>
      <c r="T78" s="390"/>
      <c r="U78" s="390"/>
      <c r="V78" s="390"/>
      <c r="W78" s="390"/>
      <c r="X78" s="390"/>
      <c r="Y78" s="390"/>
      <c r="Z78" s="390"/>
      <c r="AA78" s="390"/>
      <c r="AB78" s="390"/>
      <c r="AC78" s="390"/>
      <c r="AD78" s="390"/>
      <c r="AE78" s="390"/>
      <c r="AF78" s="390"/>
      <c r="AG78" s="390"/>
      <c r="AH78" s="390"/>
      <c r="AI78" s="390"/>
      <c r="AJ78" s="390"/>
      <c r="AK78" s="390"/>
    </row>
    <row r="79" spans="3:37" ht="13.5" customHeight="1" x14ac:dyDescent="0.2">
      <c r="C79" s="390"/>
      <c r="D79" s="390"/>
      <c r="E79" s="390"/>
      <c r="F79" s="390"/>
      <c r="G79" s="390"/>
      <c r="H79" s="390"/>
      <c r="I79" s="390"/>
      <c r="J79" s="390"/>
      <c r="K79" s="390"/>
      <c r="L79" s="390"/>
      <c r="M79" s="390"/>
      <c r="N79" s="390"/>
      <c r="O79" s="390"/>
      <c r="P79" s="390"/>
      <c r="Q79" s="390"/>
      <c r="R79" s="390"/>
      <c r="S79" s="390"/>
      <c r="T79" s="390"/>
      <c r="U79" s="390"/>
      <c r="V79" s="390"/>
      <c r="W79" s="390"/>
      <c r="X79" s="390"/>
      <c r="Y79" s="390"/>
      <c r="Z79" s="390"/>
      <c r="AA79" s="390"/>
      <c r="AB79" s="390"/>
      <c r="AC79" s="390"/>
      <c r="AD79" s="390"/>
      <c r="AE79" s="390"/>
      <c r="AF79" s="390"/>
      <c r="AG79" s="390"/>
      <c r="AH79" s="390"/>
      <c r="AI79" s="390"/>
      <c r="AJ79" s="390"/>
      <c r="AK79" s="390"/>
    </row>
    <row r="80" spans="3:37" ht="13.5" customHeight="1" x14ac:dyDescent="0.2">
      <c r="C80" s="390"/>
      <c r="D80" s="390"/>
      <c r="E80" s="390"/>
      <c r="F80" s="390"/>
      <c r="G80" s="390"/>
      <c r="H80" s="390"/>
      <c r="I80" s="390"/>
      <c r="J80" s="390"/>
      <c r="K80" s="390"/>
      <c r="L80" s="390"/>
      <c r="M80" s="390"/>
      <c r="N80" s="390"/>
      <c r="O80" s="390"/>
      <c r="P80" s="390"/>
      <c r="Q80" s="390"/>
      <c r="R80" s="390"/>
      <c r="S80" s="390"/>
      <c r="T80" s="390"/>
      <c r="U80" s="390"/>
      <c r="V80" s="390"/>
      <c r="W80" s="390"/>
      <c r="X80" s="390"/>
      <c r="Y80" s="390"/>
      <c r="Z80" s="390"/>
      <c r="AA80" s="390"/>
      <c r="AB80" s="390"/>
      <c r="AC80" s="390"/>
      <c r="AD80" s="390"/>
      <c r="AE80" s="390"/>
      <c r="AF80" s="390"/>
      <c r="AG80" s="390"/>
      <c r="AH80" s="390"/>
      <c r="AI80" s="390"/>
      <c r="AJ80" s="390"/>
      <c r="AK80" s="390"/>
    </row>
    <row r="81" spans="3:37" ht="13.5" customHeight="1" x14ac:dyDescent="0.2">
      <c r="C81" s="390"/>
      <c r="D81" s="390"/>
      <c r="E81" s="390"/>
      <c r="F81" s="390"/>
      <c r="G81" s="390"/>
      <c r="H81" s="390"/>
      <c r="I81" s="390"/>
      <c r="J81" s="390"/>
      <c r="K81" s="390"/>
      <c r="L81" s="390"/>
      <c r="M81" s="390"/>
      <c r="N81" s="390"/>
      <c r="O81" s="390"/>
      <c r="P81" s="390"/>
      <c r="Q81" s="390"/>
      <c r="R81" s="390"/>
      <c r="S81" s="390"/>
      <c r="T81" s="390"/>
      <c r="U81" s="390"/>
      <c r="V81" s="390"/>
      <c r="W81" s="390"/>
      <c r="X81" s="390"/>
      <c r="Y81" s="390"/>
      <c r="Z81" s="390"/>
      <c r="AA81" s="390"/>
      <c r="AB81" s="390"/>
      <c r="AC81" s="390"/>
      <c r="AD81" s="390"/>
      <c r="AE81" s="390"/>
      <c r="AF81" s="390"/>
      <c r="AG81" s="390"/>
      <c r="AH81" s="390"/>
      <c r="AI81" s="390"/>
      <c r="AJ81" s="390"/>
      <c r="AK81" s="390"/>
    </row>
    <row r="82" spans="3:37" ht="13.5" customHeight="1" x14ac:dyDescent="0.2">
      <c r="C82" s="390"/>
      <c r="D82" s="390"/>
      <c r="E82" s="390"/>
      <c r="F82" s="390"/>
      <c r="G82" s="390"/>
      <c r="H82" s="390"/>
      <c r="I82" s="390"/>
      <c r="J82" s="390"/>
      <c r="K82" s="390"/>
      <c r="L82" s="390"/>
      <c r="M82" s="390"/>
      <c r="N82" s="390"/>
      <c r="O82" s="390"/>
      <c r="P82" s="390"/>
      <c r="Q82" s="390"/>
      <c r="R82" s="390"/>
      <c r="S82" s="390"/>
      <c r="T82" s="390"/>
      <c r="U82" s="390"/>
      <c r="V82" s="390"/>
      <c r="W82" s="390"/>
      <c r="X82" s="390"/>
      <c r="Y82" s="390"/>
      <c r="Z82" s="390"/>
      <c r="AA82" s="390"/>
      <c r="AB82" s="390"/>
      <c r="AC82" s="390"/>
      <c r="AD82" s="390"/>
      <c r="AE82" s="390"/>
      <c r="AF82" s="390"/>
      <c r="AG82" s="390"/>
      <c r="AH82" s="390"/>
      <c r="AI82" s="390"/>
      <c r="AJ82" s="390"/>
      <c r="AK82" s="390"/>
    </row>
    <row r="83" spans="3:37" ht="13.5" customHeight="1" x14ac:dyDescent="0.2">
      <c r="C83" s="390"/>
      <c r="D83" s="390"/>
      <c r="E83" s="390"/>
      <c r="F83" s="390"/>
      <c r="G83" s="390"/>
      <c r="H83" s="390"/>
      <c r="I83" s="390"/>
      <c r="J83" s="390"/>
      <c r="K83" s="390"/>
      <c r="L83" s="390"/>
      <c r="M83" s="390"/>
      <c r="N83" s="390"/>
      <c r="O83" s="390"/>
      <c r="P83" s="390"/>
      <c r="Q83" s="390"/>
      <c r="R83" s="390"/>
      <c r="S83" s="390"/>
      <c r="T83" s="390"/>
      <c r="U83" s="390"/>
      <c r="V83" s="390"/>
      <c r="W83" s="390"/>
      <c r="X83" s="390"/>
      <c r="Y83" s="390"/>
      <c r="Z83" s="390"/>
      <c r="AA83" s="390"/>
      <c r="AB83" s="390"/>
      <c r="AC83" s="390"/>
      <c r="AD83" s="390"/>
      <c r="AE83" s="390"/>
      <c r="AF83" s="390"/>
      <c r="AG83" s="390"/>
      <c r="AH83" s="390"/>
      <c r="AI83" s="390"/>
      <c r="AJ83" s="390"/>
      <c r="AK83" s="390"/>
    </row>
    <row r="84" spans="3:37" ht="13.5" customHeight="1" x14ac:dyDescent="0.2">
      <c r="C84" s="390"/>
      <c r="D84" s="390"/>
      <c r="E84" s="390"/>
      <c r="F84" s="390"/>
      <c r="G84" s="390"/>
      <c r="H84" s="390"/>
      <c r="I84" s="390"/>
      <c r="J84" s="390"/>
      <c r="K84" s="390"/>
      <c r="L84" s="390"/>
      <c r="M84" s="390"/>
      <c r="N84" s="390"/>
      <c r="O84" s="390"/>
      <c r="P84" s="390"/>
      <c r="Q84" s="390"/>
      <c r="R84" s="390"/>
      <c r="S84" s="390"/>
      <c r="T84" s="390"/>
      <c r="U84" s="390"/>
      <c r="V84" s="390"/>
      <c r="W84" s="390"/>
      <c r="X84" s="390"/>
      <c r="Y84" s="390"/>
      <c r="Z84" s="390"/>
      <c r="AA84" s="390"/>
      <c r="AB84" s="390"/>
      <c r="AC84" s="390"/>
      <c r="AD84" s="390"/>
      <c r="AE84" s="390"/>
      <c r="AF84" s="390"/>
      <c r="AG84" s="390"/>
      <c r="AH84" s="390"/>
      <c r="AI84" s="390"/>
      <c r="AJ84" s="390"/>
      <c r="AK84" s="390"/>
    </row>
    <row r="85" spans="3:37" ht="13.5" customHeight="1" x14ac:dyDescent="0.2">
      <c r="C85" s="390"/>
      <c r="D85" s="390"/>
      <c r="E85" s="390"/>
      <c r="F85" s="390"/>
      <c r="G85" s="390"/>
      <c r="H85" s="390"/>
      <c r="I85" s="390"/>
      <c r="J85" s="390"/>
      <c r="K85" s="390"/>
      <c r="L85" s="390"/>
      <c r="M85" s="390"/>
      <c r="N85" s="390"/>
      <c r="O85" s="390"/>
      <c r="P85" s="390"/>
      <c r="Q85" s="390"/>
      <c r="R85" s="390"/>
      <c r="S85" s="390"/>
      <c r="T85" s="390"/>
      <c r="U85" s="390"/>
      <c r="V85" s="390"/>
      <c r="W85" s="390"/>
      <c r="X85" s="390"/>
      <c r="Y85" s="390"/>
      <c r="Z85" s="390"/>
      <c r="AA85" s="390"/>
      <c r="AB85" s="390"/>
      <c r="AC85" s="390"/>
      <c r="AD85" s="390"/>
      <c r="AE85" s="390"/>
      <c r="AF85" s="390"/>
      <c r="AG85" s="390"/>
      <c r="AH85" s="390"/>
      <c r="AI85" s="390"/>
      <c r="AJ85" s="390"/>
      <c r="AK85" s="390"/>
    </row>
    <row r="86" spans="3:37" ht="13.5" customHeight="1" x14ac:dyDescent="0.2">
      <c r="C86" s="390"/>
      <c r="D86" s="390"/>
      <c r="E86" s="390"/>
      <c r="F86" s="390"/>
      <c r="G86" s="390"/>
      <c r="H86" s="390"/>
      <c r="I86" s="390"/>
      <c r="J86" s="390"/>
      <c r="K86" s="390"/>
      <c r="L86" s="390"/>
      <c r="M86" s="390"/>
      <c r="N86" s="390"/>
      <c r="O86" s="390"/>
      <c r="P86" s="390"/>
      <c r="Q86" s="390"/>
      <c r="R86" s="390"/>
      <c r="S86" s="390"/>
      <c r="T86" s="390"/>
      <c r="U86" s="390"/>
      <c r="V86" s="390"/>
      <c r="W86" s="390"/>
      <c r="X86" s="390"/>
      <c r="Y86" s="390"/>
      <c r="Z86" s="390"/>
      <c r="AA86" s="390"/>
      <c r="AB86" s="390"/>
      <c r="AC86" s="390"/>
      <c r="AD86" s="390"/>
      <c r="AE86" s="390"/>
      <c r="AF86" s="390"/>
      <c r="AG86" s="390"/>
      <c r="AH86" s="390"/>
      <c r="AI86" s="390"/>
      <c r="AJ86" s="390"/>
      <c r="AK86" s="390"/>
    </row>
    <row r="87" spans="3:37" ht="13.5" customHeight="1" x14ac:dyDescent="0.2">
      <c r="C87" s="390"/>
      <c r="D87" s="390"/>
      <c r="E87" s="390"/>
      <c r="F87" s="390"/>
      <c r="G87" s="390"/>
      <c r="H87" s="390"/>
      <c r="I87" s="390"/>
      <c r="J87" s="390"/>
      <c r="K87" s="390"/>
      <c r="L87" s="390"/>
      <c r="M87" s="390"/>
      <c r="N87" s="390"/>
      <c r="O87" s="390"/>
      <c r="P87" s="390"/>
      <c r="Q87" s="390"/>
      <c r="R87" s="390"/>
      <c r="S87" s="390"/>
      <c r="T87" s="390"/>
      <c r="U87" s="390"/>
      <c r="V87" s="390"/>
      <c r="W87" s="390"/>
      <c r="X87" s="390"/>
      <c r="Y87" s="390"/>
      <c r="Z87" s="390"/>
      <c r="AA87" s="390"/>
      <c r="AB87" s="390"/>
      <c r="AC87" s="390"/>
      <c r="AD87" s="390"/>
      <c r="AE87" s="390"/>
      <c r="AF87" s="390"/>
      <c r="AG87" s="390"/>
      <c r="AH87" s="390"/>
      <c r="AI87" s="390"/>
      <c r="AJ87" s="390"/>
      <c r="AK87" s="390"/>
    </row>
    <row r="88" spans="3:37" ht="13.5" customHeight="1" x14ac:dyDescent="0.2">
      <c r="C88" s="390"/>
      <c r="D88" s="390"/>
      <c r="E88" s="390"/>
      <c r="F88" s="390"/>
      <c r="G88" s="390"/>
      <c r="H88" s="390"/>
      <c r="I88" s="390"/>
      <c r="J88" s="390"/>
      <c r="K88" s="390"/>
      <c r="L88" s="390"/>
      <c r="M88" s="390"/>
      <c r="N88" s="390"/>
      <c r="O88" s="390"/>
      <c r="P88" s="390"/>
      <c r="Q88" s="390"/>
      <c r="R88" s="390"/>
      <c r="S88" s="390"/>
      <c r="T88" s="390"/>
      <c r="U88" s="390"/>
      <c r="V88" s="390"/>
      <c r="W88" s="390"/>
      <c r="X88" s="390"/>
      <c r="Y88" s="390"/>
      <c r="Z88" s="390"/>
      <c r="AA88" s="390"/>
      <c r="AB88" s="390"/>
      <c r="AC88" s="390"/>
      <c r="AD88" s="390"/>
      <c r="AE88" s="390"/>
      <c r="AF88" s="390"/>
      <c r="AG88" s="390"/>
      <c r="AH88" s="390"/>
      <c r="AI88" s="390"/>
      <c r="AJ88" s="390"/>
      <c r="AK88" s="390"/>
    </row>
    <row r="89" spans="3:37" ht="13.5" customHeight="1" x14ac:dyDescent="0.2">
      <c r="C89" s="390"/>
      <c r="D89" s="390"/>
      <c r="E89" s="390"/>
      <c r="F89" s="390"/>
      <c r="G89" s="390"/>
      <c r="H89" s="390"/>
      <c r="I89" s="390"/>
      <c r="J89" s="390"/>
      <c r="K89" s="390"/>
      <c r="L89" s="390"/>
      <c r="M89" s="390"/>
      <c r="N89" s="390"/>
      <c r="O89" s="390"/>
      <c r="P89" s="390"/>
      <c r="Q89" s="390"/>
      <c r="R89" s="390"/>
      <c r="S89" s="390"/>
      <c r="T89" s="390"/>
      <c r="U89" s="390"/>
      <c r="V89" s="390"/>
      <c r="W89" s="390"/>
      <c r="X89" s="390"/>
      <c r="Y89" s="390"/>
      <c r="Z89" s="390"/>
      <c r="AA89" s="390"/>
      <c r="AB89" s="390"/>
      <c r="AC89" s="390"/>
      <c r="AD89" s="390"/>
      <c r="AE89" s="390"/>
      <c r="AF89" s="390"/>
      <c r="AG89" s="390"/>
      <c r="AH89" s="390"/>
      <c r="AI89" s="390"/>
      <c r="AJ89" s="390"/>
      <c r="AK89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46" customWidth="1"/>
    <col min="2" max="2" width="30.1640625" style="146" hidden="1" customWidth="1"/>
    <col min="3" max="3" width="10" style="133" customWidth="1"/>
    <col min="4" max="4" width="6.6640625" style="146" customWidth="1"/>
    <col min="5" max="5" width="6.6640625" style="150" customWidth="1"/>
    <col min="6" max="13" width="6.6640625" style="146" customWidth="1"/>
    <col min="14" max="14" width="5.83203125" style="146" customWidth="1"/>
    <col min="15" max="15" width="4.1640625" style="146" hidden="1"/>
    <col min="16" max="16" width="6.6640625" style="146" hidden="1"/>
    <col min="17" max="16384" width="4.1640625" style="146" hidden="1"/>
  </cols>
  <sheetData>
    <row r="1" spans="1:13" ht="12.75" customHeight="1" x14ac:dyDescent="0.2">
      <c r="A1" s="3" t="s">
        <v>35</v>
      </c>
      <c r="B1" s="3" t="s">
        <v>34</v>
      </c>
      <c r="C1" s="137"/>
      <c r="D1" s="182"/>
      <c r="E1"/>
      <c r="F1"/>
      <c r="G1"/>
      <c r="H1"/>
      <c r="I1" s="182"/>
      <c r="J1"/>
      <c r="K1" s="182"/>
      <c r="L1" s="182"/>
      <c r="M1" s="182"/>
    </row>
    <row r="2" spans="1:13" ht="12.75" customHeight="1" x14ac:dyDescent="0.2">
      <c r="A2" s="74"/>
      <c r="B2" s="74"/>
      <c r="C2" s="137"/>
      <c r="D2" s="182"/>
      <c r="E2" s="183"/>
      <c r="F2" s="182"/>
      <c r="G2" s="182"/>
      <c r="H2" s="182"/>
      <c r="I2" s="182"/>
      <c r="J2" s="182"/>
      <c r="K2" s="182"/>
      <c r="L2" s="182"/>
      <c r="M2" s="182"/>
    </row>
    <row r="3" spans="1:13" ht="12.75" customHeight="1" x14ac:dyDescent="0.2">
      <c r="A3" s="27" t="s">
        <v>213</v>
      </c>
      <c r="B3" s="27" t="s">
        <v>268</v>
      </c>
      <c r="C3" s="137"/>
      <c r="E3"/>
      <c r="F3"/>
      <c r="G3"/>
      <c r="H3"/>
    </row>
    <row r="4" spans="1:13" ht="12.75" customHeight="1" x14ac:dyDescent="0.2">
      <c r="A4" s="67" t="s">
        <v>312</v>
      </c>
      <c r="B4" s="67" t="s">
        <v>313</v>
      </c>
      <c r="C4" s="137"/>
    </row>
    <row r="5" spans="1:13" ht="12.75" customHeight="1" x14ac:dyDescent="0.2">
      <c r="E5" s="184"/>
      <c r="F5" s="185"/>
      <c r="G5" s="185"/>
      <c r="H5" s="185"/>
      <c r="I5" s="185"/>
      <c r="J5" s="185"/>
      <c r="K5" s="185"/>
      <c r="L5" s="185"/>
      <c r="M5" s="185"/>
    </row>
    <row r="6" spans="1:13" customFormat="1" ht="1.5" customHeight="1" thickBot="1" x14ac:dyDescent="0.25">
      <c r="A6" s="462"/>
      <c r="B6" s="462"/>
      <c r="C6" s="463"/>
      <c r="D6" s="464"/>
      <c r="E6" s="465"/>
      <c r="F6" s="465"/>
      <c r="G6" s="465"/>
      <c r="H6" s="465"/>
      <c r="I6" s="465"/>
      <c r="J6" s="465"/>
      <c r="K6" s="465"/>
      <c r="L6" s="465"/>
      <c r="M6" s="465"/>
    </row>
    <row r="7" spans="1:13" customFormat="1" ht="12.75" customHeight="1" x14ac:dyDescent="0.2">
      <c r="A7" s="468"/>
      <c r="B7" s="468"/>
      <c r="C7" s="469"/>
      <c r="D7" s="480">
        <v>2010</v>
      </c>
      <c r="E7" s="480">
        <v>2011</v>
      </c>
      <c r="F7" s="480">
        <v>2012</v>
      </c>
      <c r="G7" s="480">
        <v>2013</v>
      </c>
      <c r="H7" s="480">
        <v>2014</v>
      </c>
      <c r="I7" s="480">
        <v>2015</v>
      </c>
      <c r="J7" s="480">
        <v>2016</v>
      </c>
      <c r="K7" s="480">
        <v>2017</v>
      </c>
      <c r="L7" s="480">
        <v>2018</v>
      </c>
      <c r="M7" s="480">
        <v>2019</v>
      </c>
    </row>
    <row r="8" spans="1:13" customFormat="1" ht="12.75" customHeight="1" x14ac:dyDescent="0.2">
      <c r="A8" s="481"/>
      <c r="B8" s="481"/>
      <c r="C8" s="482"/>
      <c r="D8" s="483"/>
      <c r="E8" s="483"/>
      <c r="F8" s="484"/>
      <c r="G8" s="484"/>
      <c r="H8" s="484"/>
      <c r="I8" s="484"/>
      <c r="J8" s="484"/>
      <c r="K8" s="484" t="s">
        <v>578</v>
      </c>
      <c r="L8" s="484" t="s">
        <v>550</v>
      </c>
      <c r="M8" s="484" t="s">
        <v>550</v>
      </c>
    </row>
    <row r="9" spans="1:13" customFormat="1" ht="12.75" hidden="1" customHeight="1" x14ac:dyDescent="0.2">
      <c r="A9" s="481"/>
      <c r="B9" s="481"/>
      <c r="C9" s="482"/>
      <c r="D9" s="470"/>
      <c r="E9" s="470"/>
      <c r="F9" s="484"/>
      <c r="G9" s="484"/>
      <c r="H9" s="484"/>
      <c r="I9" s="484"/>
      <c r="J9" s="484"/>
      <c r="K9" s="484" t="s">
        <v>579</v>
      </c>
      <c r="L9" s="484" t="s">
        <v>551</v>
      </c>
      <c r="M9" s="484" t="s">
        <v>551</v>
      </c>
    </row>
    <row r="10" spans="1:13" customFormat="1" ht="12.75" customHeight="1" x14ac:dyDescent="0.2">
      <c r="A10" s="527" t="s">
        <v>1016</v>
      </c>
      <c r="B10" s="527" t="s">
        <v>1017</v>
      </c>
      <c r="C10" s="539" t="s">
        <v>1018</v>
      </c>
      <c r="D10" s="485">
        <v>24400</v>
      </c>
      <c r="E10" s="485">
        <v>24200</v>
      </c>
      <c r="F10" s="485">
        <v>24200</v>
      </c>
      <c r="G10" s="485">
        <v>24000</v>
      </c>
      <c r="H10" s="485">
        <v>24900</v>
      </c>
      <c r="I10" s="485">
        <v>26300</v>
      </c>
      <c r="J10" s="485">
        <v>26700</v>
      </c>
      <c r="K10" s="485">
        <v>27800</v>
      </c>
      <c r="L10" s="485">
        <v>29000</v>
      </c>
      <c r="M10" s="485">
        <v>30000</v>
      </c>
    </row>
    <row r="11" spans="1:13" customFormat="1" ht="12.75" customHeight="1" x14ac:dyDescent="0.2">
      <c r="A11" s="475" t="s">
        <v>585</v>
      </c>
      <c r="B11" s="475" t="s">
        <v>585</v>
      </c>
      <c r="C11" s="513" t="s">
        <v>336</v>
      </c>
      <c r="D11" s="486">
        <v>89</v>
      </c>
      <c r="E11" s="486">
        <v>86</v>
      </c>
      <c r="F11" s="486">
        <v>85</v>
      </c>
      <c r="G11" s="486">
        <v>84</v>
      </c>
      <c r="H11" s="486">
        <v>84</v>
      </c>
      <c r="I11" s="486">
        <v>85</v>
      </c>
      <c r="J11" s="486">
        <v>86</v>
      </c>
      <c r="K11" s="486">
        <v>87</v>
      </c>
      <c r="L11" s="486">
        <v>87</v>
      </c>
      <c r="M11" s="486">
        <v>88</v>
      </c>
    </row>
    <row r="12" spans="1:13" customFormat="1" ht="12.75" customHeight="1" x14ac:dyDescent="0.2">
      <c r="A12" s="528" t="s">
        <v>572</v>
      </c>
      <c r="B12" s="528" t="s">
        <v>573</v>
      </c>
      <c r="C12" s="513" t="s">
        <v>1018</v>
      </c>
      <c r="D12" s="487">
        <v>21100</v>
      </c>
      <c r="E12" s="487">
        <v>21700</v>
      </c>
      <c r="F12" s="487">
        <v>22000</v>
      </c>
      <c r="G12" s="487">
        <v>22400</v>
      </c>
      <c r="H12" s="487">
        <v>23800</v>
      </c>
      <c r="I12" s="487">
        <v>25300</v>
      </c>
      <c r="J12" s="487">
        <v>25600</v>
      </c>
      <c r="K12" s="487">
        <v>26900</v>
      </c>
      <c r="L12" s="487">
        <v>28300</v>
      </c>
      <c r="M12" s="487">
        <v>29600</v>
      </c>
    </row>
    <row r="13" spans="1:13" customFormat="1" ht="12.75" customHeight="1" x14ac:dyDescent="0.2">
      <c r="A13" s="475" t="s">
        <v>585</v>
      </c>
      <c r="B13" s="475" t="s">
        <v>585</v>
      </c>
      <c r="C13" s="513" t="s">
        <v>336</v>
      </c>
      <c r="D13" s="486">
        <v>77</v>
      </c>
      <c r="E13" s="486">
        <v>77</v>
      </c>
      <c r="F13" s="486">
        <v>77</v>
      </c>
      <c r="G13" s="486">
        <v>78</v>
      </c>
      <c r="H13" s="486">
        <v>81</v>
      </c>
      <c r="I13" s="486">
        <v>82</v>
      </c>
      <c r="J13" s="486">
        <v>82</v>
      </c>
      <c r="K13" s="486">
        <v>84</v>
      </c>
      <c r="L13" s="486">
        <v>85</v>
      </c>
      <c r="M13" s="486">
        <v>87</v>
      </c>
    </row>
    <row r="14" spans="1:13" customFormat="1" ht="12.75" customHeight="1" x14ac:dyDescent="0.2">
      <c r="A14" s="528" t="s">
        <v>1019</v>
      </c>
      <c r="B14" s="528" t="s">
        <v>1020</v>
      </c>
      <c r="C14" s="513" t="s">
        <v>1018</v>
      </c>
      <c r="D14" s="487">
        <v>21200</v>
      </c>
      <c r="E14" s="487">
        <v>21700</v>
      </c>
      <c r="F14" s="487">
        <v>21800</v>
      </c>
      <c r="G14" s="487">
        <v>21900</v>
      </c>
      <c r="H14" s="487">
        <v>22700</v>
      </c>
      <c r="I14" s="487">
        <v>23800</v>
      </c>
      <c r="J14" s="487">
        <v>24100</v>
      </c>
      <c r="K14" s="487">
        <v>25600</v>
      </c>
      <c r="L14" s="487">
        <v>26900</v>
      </c>
      <c r="M14" s="487">
        <v>28200</v>
      </c>
    </row>
    <row r="15" spans="1:13" customFormat="1" ht="12.75" customHeight="1" x14ac:dyDescent="0.2">
      <c r="A15" s="475" t="s">
        <v>585</v>
      </c>
      <c r="B15" s="475" t="s">
        <v>585</v>
      </c>
      <c r="C15" s="513" t="s">
        <v>336</v>
      </c>
      <c r="D15" s="486">
        <v>77</v>
      </c>
      <c r="E15" s="486">
        <v>77</v>
      </c>
      <c r="F15" s="486">
        <v>77</v>
      </c>
      <c r="G15" s="486">
        <v>76</v>
      </c>
      <c r="H15" s="486">
        <v>77</v>
      </c>
      <c r="I15" s="486">
        <v>77</v>
      </c>
      <c r="J15" s="486">
        <v>78</v>
      </c>
      <c r="K15" s="486">
        <v>80</v>
      </c>
      <c r="L15" s="486">
        <v>81</v>
      </c>
      <c r="M15" s="486">
        <v>83</v>
      </c>
    </row>
    <row r="16" spans="1:13" customFormat="1" ht="12.75" customHeight="1" x14ac:dyDescent="0.2">
      <c r="A16" s="528" t="s">
        <v>1021</v>
      </c>
      <c r="B16" s="528" t="s">
        <v>1022</v>
      </c>
      <c r="C16" s="513" t="s">
        <v>1018</v>
      </c>
      <c r="D16" s="487">
        <v>15400</v>
      </c>
      <c r="E16" s="487">
        <v>17200</v>
      </c>
      <c r="F16" s="487">
        <v>18600</v>
      </c>
      <c r="G16" s="487">
        <v>19600</v>
      </c>
      <c r="H16" s="487">
        <v>20800</v>
      </c>
      <c r="I16" s="487">
        <v>21700</v>
      </c>
      <c r="J16" s="487">
        <v>22000</v>
      </c>
      <c r="K16" s="487">
        <v>23500</v>
      </c>
      <c r="L16" s="487">
        <v>24800</v>
      </c>
      <c r="M16" s="487">
        <v>26200</v>
      </c>
    </row>
    <row r="17" spans="1:13" customFormat="1" ht="12.75" customHeight="1" x14ac:dyDescent="0.2">
      <c r="A17" s="477" t="s">
        <v>585</v>
      </c>
      <c r="B17" s="477" t="s">
        <v>585</v>
      </c>
      <c r="C17" s="513" t="s">
        <v>336</v>
      </c>
      <c r="D17" s="486">
        <v>56</v>
      </c>
      <c r="E17" s="486">
        <v>61</v>
      </c>
      <c r="F17" s="486">
        <v>65</v>
      </c>
      <c r="G17" s="486">
        <v>68</v>
      </c>
      <c r="H17" s="486">
        <v>70</v>
      </c>
      <c r="I17" s="486">
        <v>70</v>
      </c>
      <c r="J17" s="486">
        <v>71</v>
      </c>
      <c r="K17" s="486">
        <v>73</v>
      </c>
      <c r="L17" s="486">
        <v>75</v>
      </c>
      <c r="M17" s="486">
        <v>77</v>
      </c>
    </row>
    <row r="18" spans="1:13" customFormat="1" ht="12.75" customHeight="1" x14ac:dyDescent="0.2">
      <c r="A18" s="528" t="s">
        <v>570</v>
      </c>
      <c r="B18" s="528" t="s">
        <v>571</v>
      </c>
      <c r="C18" s="513" t="s">
        <v>1018</v>
      </c>
      <c r="D18" s="487">
        <v>19000</v>
      </c>
      <c r="E18" s="487">
        <v>19500</v>
      </c>
      <c r="F18" s="487">
        <v>20100</v>
      </c>
      <c r="G18" s="487">
        <v>20500</v>
      </c>
      <c r="H18" s="487">
        <v>21300</v>
      </c>
      <c r="I18" s="487">
        <v>22300</v>
      </c>
      <c r="J18" s="487">
        <v>22400</v>
      </c>
      <c r="K18" s="487">
        <v>23400</v>
      </c>
      <c r="L18" s="487">
        <v>24600</v>
      </c>
      <c r="M18" s="487">
        <v>26000</v>
      </c>
    </row>
    <row r="19" spans="1:13" customFormat="1" ht="12.75" customHeight="1" x14ac:dyDescent="0.2">
      <c r="A19" s="477" t="s">
        <v>585</v>
      </c>
      <c r="B19" s="477" t="s">
        <v>585</v>
      </c>
      <c r="C19" s="513" t="s">
        <v>336</v>
      </c>
      <c r="D19" s="486">
        <v>69</v>
      </c>
      <c r="E19" s="486">
        <v>69</v>
      </c>
      <c r="F19" s="486">
        <v>71</v>
      </c>
      <c r="G19" s="486">
        <v>72</v>
      </c>
      <c r="H19" s="486">
        <v>72</v>
      </c>
      <c r="I19" s="486">
        <v>72</v>
      </c>
      <c r="J19" s="486">
        <v>72</v>
      </c>
      <c r="K19" s="486">
        <v>73</v>
      </c>
      <c r="L19" s="486">
        <v>74</v>
      </c>
      <c r="M19" s="486">
        <v>76</v>
      </c>
    </row>
    <row r="20" spans="1:13" customFormat="1" ht="12.75" customHeight="1" x14ac:dyDescent="0.2">
      <c r="A20" s="528" t="s">
        <v>1023</v>
      </c>
      <c r="B20" s="528" t="s">
        <v>1024</v>
      </c>
      <c r="C20" s="513" t="s">
        <v>1018</v>
      </c>
      <c r="D20" s="487">
        <v>20900</v>
      </c>
      <c r="E20" s="487">
        <v>20200</v>
      </c>
      <c r="F20" s="487">
        <v>20000</v>
      </c>
      <c r="G20" s="487">
        <v>20500</v>
      </c>
      <c r="H20" s="487">
        <v>21200</v>
      </c>
      <c r="I20" s="487">
        <v>22300</v>
      </c>
      <c r="J20" s="487">
        <v>22600</v>
      </c>
      <c r="K20" s="487">
        <v>23500</v>
      </c>
      <c r="L20" s="487">
        <v>24400</v>
      </c>
      <c r="M20" s="487">
        <v>25200</v>
      </c>
    </row>
    <row r="21" spans="1:13" customFormat="1" ht="12.75" customHeight="1" x14ac:dyDescent="0.2">
      <c r="A21" s="475" t="s">
        <v>585</v>
      </c>
      <c r="B21" s="475" t="s">
        <v>585</v>
      </c>
      <c r="C21" s="513" t="s">
        <v>336</v>
      </c>
      <c r="D21" s="486">
        <v>76</v>
      </c>
      <c r="E21" s="486">
        <v>72</v>
      </c>
      <c r="F21" s="486">
        <v>70</v>
      </c>
      <c r="G21" s="486">
        <v>72</v>
      </c>
      <c r="H21" s="486">
        <v>72</v>
      </c>
      <c r="I21" s="486">
        <v>72</v>
      </c>
      <c r="J21" s="486">
        <v>73</v>
      </c>
      <c r="K21" s="486">
        <v>73</v>
      </c>
      <c r="L21" s="486">
        <v>74</v>
      </c>
      <c r="M21" s="486">
        <v>74</v>
      </c>
    </row>
    <row r="22" spans="1:13" customFormat="1" ht="12.75" customHeight="1" x14ac:dyDescent="0.2">
      <c r="A22" s="528" t="s">
        <v>1025</v>
      </c>
      <c r="B22" s="528" t="s">
        <v>1026</v>
      </c>
      <c r="C22" s="513" t="s">
        <v>1018</v>
      </c>
      <c r="D22" s="487">
        <v>16500</v>
      </c>
      <c r="E22" s="487">
        <v>18500</v>
      </c>
      <c r="F22" s="487">
        <v>19600</v>
      </c>
      <c r="G22" s="487">
        <v>20200</v>
      </c>
      <c r="H22" s="487">
        <v>21000</v>
      </c>
      <c r="I22" s="487">
        <v>21700</v>
      </c>
      <c r="J22" s="487">
        <v>21900</v>
      </c>
      <c r="K22" s="487">
        <v>23200</v>
      </c>
      <c r="L22" s="487">
        <v>24200</v>
      </c>
      <c r="M22" s="487">
        <v>25300</v>
      </c>
    </row>
    <row r="23" spans="1:13" customFormat="1" ht="12.75" customHeight="1" x14ac:dyDescent="0.2">
      <c r="A23" s="475" t="s">
        <v>585</v>
      </c>
      <c r="B23" s="475" t="s">
        <v>585</v>
      </c>
      <c r="C23" s="513" t="s">
        <v>336</v>
      </c>
      <c r="D23" s="486">
        <v>60</v>
      </c>
      <c r="E23" s="486">
        <v>66</v>
      </c>
      <c r="F23" s="486">
        <v>69</v>
      </c>
      <c r="G23" s="486">
        <v>70</v>
      </c>
      <c r="H23" s="486">
        <v>71</v>
      </c>
      <c r="I23" s="486">
        <v>70</v>
      </c>
      <c r="J23" s="486">
        <v>71</v>
      </c>
      <c r="K23" s="486">
        <v>73</v>
      </c>
      <c r="L23" s="486">
        <v>73</v>
      </c>
      <c r="M23" s="486">
        <v>74</v>
      </c>
    </row>
    <row r="24" spans="1:13" customFormat="1" ht="12.75" customHeight="1" x14ac:dyDescent="0.2">
      <c r="A24" s="528" t="s">
        <v>568</v>
      </c>
      <c r="B24" s="528" t="s">
        <v>569</v>
      </c>
      <c r="C24" s="513" t="s">
        <v>1018</v>
      </c>
      <c r="D24" s="487">
        <v>15900</v>
      </c>
      <c r="E24" s="487">
        <v>17000</v>
      </c>
      <c r="F24" s="487">
        <v>17800</v>
      </c>
      <c r="G24" s="487">
        <v>17900</v>
      </c>
      <c r="H24" s="487">
        <v>18600</v>
      </c>
      <c r="I24" s="487">
        <v>19800</v>
      </c>
      <c r="J24" s="487">
        <v>19900</v>
      </c>
      <c r="K24" s="487">
        <v>21100</v>
      </c>
      <c r="L24" s="487">
        <v>22200</v>
      </c>
      <c r="M24" s="487">
        <v>23400</v>
      </c>
    </row>
    <row r="25" spans="1:13" customFormat="1" ht="12.75" customHeight="1" x14ac:dyDescent="0.2">
      <c r="A25" s="475" t="s">
        <v>585</v>
      </c>
      <c r="B25" s="475" t="s">
        <v>585</v>
      </c>
      <c r="C25" s="513" t="s">
        <v>336</v>
      </c>
      <c r="D25" s="486">
        <v>58</v>
      </c>
      <c r="E25" s="486">
        <v>60</v>
      </c>
      <c r="F25" s="486">
        <v>62</v>
      </c>
      <c r="G25" s="486">
        <v>63</v>
      </c>
      <c r="H25" s="486">
        <v>63</v>
      </c>
      <c r="I25" s="486">
        <v>64</v>
      </c>
      <c r="J25" s="486">
        <v>64</v>
      </c>
      <c r="K25" s="486">
        <v>66</v>
      </c>
      <c r="L25" s="486">
        <v>67</v>
      </c>
      <c r="M25" s="486">
        <v>68</v>
      </c>
    </row>
    <row r="26" spans="1:13" customFormat="1" ht="12.75" customHeight="1" x14ac:dyDescent="0.2">
      <c r="A26" s="528" t="s">
        <v>566</v>
      </c>
      <c r="B26" s="528" t="s">
        <v>567</v>
      </c>
      <c r="C26" s="513" t="s">
        <v>1018</v>
      </c>
      <c r="D26" s="487">
        <v>16500</v>
      </c>
      <c r="E26" s="487">
        <v>17200</v>
      </c>
      <c r="F26" s="487">
        <v>17500</v>
      </c>
      <c r="G26" s="487">
        <v>18000</v>
      </c>
      <c r="H26" s="487">
        <v>18800</v>
      </c>
      <c r="I26" s="487">
        <v>19700</v>
      </c>
      <c r="J26" s="487">
        <v>19700</v>
      </c>
      <c r="K26" s="487">
        <v>20700</v>
      </c>
      <c r="L26" s="487">
        <v>21900</v>
      </c>
      <c r="M26" s="487">
        <v>23000</v>
      </c>
    </row>
    <row r="27" spans="1:13" customFormat="1" ht="12.75" customHeight="1" x14ac:dyDescent="0.2">
      <c r="A27" s="477" t="s">
        <v>585</v>
      </c>
      <c r="B27" s="477" t="s">
        <v>585</v>
      </c>
      <c r="C27" s="513" t="s">
        <v>336</v>
      </c>
      <c r="D27" s="486">
        <v>60</v>
      </c>
      <c r="E27" s="486">
        <v>61</v>
      </c>
      <c r="F27" s="486">
        <v>61</v>
      </c>
      <c r="G27" s="486">
        <v>63</v>
      </c>
      <c r="H27" s="486">
        <v>64</v>
      </c>
      <c r="I27" s="486">
        <v>64</v>
      </c>
      <c r="J27" s="486">
        <v>63</v>
      </c>
      <c r="K27" s="486">
        <v>65</v>
      </c>
      <c r="L27" s="486">
        <v>66</v>
      </c>
      <c r="M27" s="486">
        <v>67</v>
      </c>
    </row>
    <row r="28" spans="1:13" customFormat="1" ht="12.75" customHeight="1" x14ac:dyDescent="0.2">
      <c r="A28" s="528" t="s">
        <v>1027</v>
      </c>
      <c r="B28" s="528" t="s">
        <v>1028</v>
      </c>
      <c r="C28" s="513" t="s">
        <v>1018</v>
      </c>
      <c r="D28" s="487">
        <v>13400</v>
      </c>
      <c r="E28" s="487">
        <v>14900</v>
      </c>
      <c r="F28" s="487">
        <v>16100</v>
      </c>
      <c r="G28" s="487">
        <v>16700</v>
      </c>
      <c r="H28" s="487">
        <v>17500</v>
      </c>
      <c r="I28" s="487">
        <v>18500</v>
      </c>
      <c r="J28" s="487">
        <v>18800</v>
      </c>
      <c r="K28" s="487">
        <v>20100</v>
      </c>
      <c r="L28" s="487">
        <v>21300</v>
      </c>
      <c r="M28" s="487">
        <v>22600</v>
      </c>
    </row>
    <row r="29" spans="1:13" customFormat="1" ht="12.75" customHeight="1" x14ac:dyDescent="0.2">
      <c r="A29" s="477" t="s">
        <v>585</v>
      </c>
      <c r="B29" s="477" t="s">
        <v>585</v>
      </c>
      <c r="C29" s="513" t="s">
        <v>336</v>
      </c>
      <c r="D29" s="486">
        <v>49</v>
      </c>
      <c r="E29" s="486">
        <v>53</v>
      </c>
      <c r="F29" s="486">
        <v>56</v>
      </c>
      <c r="G29" s="486">
        <v>58</v>
      </c>
      <c r="H29" s="486">
        <v>60</v>
      </c>
      <c r="I29" s="486">
        <v>60</v>
      </c>
      <c r="J29" s="486">
        <v>61</v>
      </c>
      <c r="K29" s="486">
        <v>63</v>
      </c>
      <c r="L29" s="486">
        <v>64</v>
      </c>
      <c r="M29" s="486">
        <v>66</v>
      </c>
    </row>
    <row r="30" spans="1:13" s="390" customFormat="1" ht="12.75" customHeight="1" x14ac:dyDescent="0.2">
      <c r="A30" s="528" t="s">
        <v>1029</v>
      </c>
      <c r="B30" s="528" t="s">
        <v>1030</v>
      </c>
      <c r="C30" s="691" t="s">
        <v>1018</v>
      </c>
      <c r="D30" s="487">
        <v>21500</v>
      </c>
      <c r="E30" s="487">
        <v>19700</v>
      </c>
      <c r="F30" s="487">
        <v>19100</v>
      </c>
      <c r="G30" s="487">
        <v>19200</v>
      </c>
      <c r="H30" s="487">
        <v>19800</v>
      </c>
      <c r="I30" s="487">
        <v>20200</v>
      </c>
      <c r="J30" s="487">
        <v>19700</v>
      </c>
      <c r="K30" s="487">
        <v>20300</v>
      </c>
      <c r="L30" s="487">
        <v>21300</v>
      </c>
      <c r="M30" s="487">
        <v>22300</v>
      </c>
    </row>
    <row r="31" spans="1:13" s="390" customFormat="1" ht="12.75" customHeight="1" x14ac:dyDescent="0.2">
      <c r="A31" s="477" t="s">
        <v>585</v>
      </c>
      <c r="B31" s="477" t="s">
        <v>585</v>
      </c>
      <c r="C31" s="691" t="s">
        <v>336</v>
      </c>
      <c r="D31" s="486">
        <v>78</v>
      </c>
      <c r="E31" s="486">
        <v>70</v>
      </c>
      <c r="F31" s="486">
        <v>67</v>
      </c>
      <c r="G31" s="486">
        <v>67</v>
      </c>
      <c r="H31" s="486">
        <v>67</v>
      </c>
      <c r="I31" s="486">
        <v>65</v>
      </c>
      <c r="J31" s="486">
        <v>64</v>
      </c>
      <c r="K31" s="486">
        <v>64</v>
      </c>
      <c r="L31" s="486">
        <v>64</v>
      </c>
      <c r="M31" s="486">
        <v>65</v>
      </c>
    </row>
    <row r="32" spans="1:13" customFormat="1" ht="12.75" customHeight="1" x14ac:dyDescent="0.2">
      <c r="A32" s="528" t="s">
        <v>1031</v>
      </c>
      <c r="B32" s="528" t="s">
        <v>1032</v>
      </c>
      <c r="C32" s="513" t="s">
        <v>1018</v>
      </c>
      <c r="D32" s="487">
        <v>15100</v>
      </c>
      <c r="E32" s="487">
        <v>15600</v>
      </c>
      <c r="F32" s="487">
        <v>16000</v>
      </c>
      <c r="G32" s="487">
        <v>16000</v>
      </c>
      <c r="H32" s="487">
        <v>16300</v>
      </c>
      <c r="I32" s="487">
        <v>17200</v>
      </c>
      <c r="J32" s="487">
        <v>17500</v>
      </c>
      <c r="K32" s="487">
        <v>18300</v>
      </c>
      <c r="L32" s="487">
        <v>19200</v>
      </c>
      <c r="M32" s="487">
        <v>20100</v>
      </c>
    </row>
    <row r="33" spans="1:13" customFormat="1" ht="12.75" customHeight="1" thickBot="1" x14ac:dyDescent="0.25">
      <c r="A33" s="466" t="s">
        <v>585</v>
      </c>
      <c r="B33" s="466" t="s">
        <v>585</v>
      </c>
      <c r="C33" s="549" t="s">
        <v>336</v>
      </c>
      <c r="D33" s="467">
        <v>55</v>
      </c>
      <c r="E33" s="467">
        <v>55</v>
      </c>
      <c r="F33" s="467">
        <v>56</v>
      </c>
      <c r="G33" s="467">
        <v>56</v>
      </c>
      <c r="H33" s="467">
        <v>55</v>
      </c>
      <c r="I33" s="467">
        <v>56</v>
      </c>
      <c r="J33" s="467">
        <v>56</v>
      </c>
      <c r="K33" s="467">
        <v>57</v>
      </c>
      <c r="L33" s="467">
        <v>58</v>
      </c>
      <c r="M33" s="467">
        <v>59</v>
      </c>
    </row>
    <row r="34" spans="1:13" customFormat="1" ht="12.75" customHeight="1" x14ac:dyDescent="0.2"/>
    <row r="35" spans="1:13" customFormat="1" ht="12.75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customFormat="1" ht="12.75" hidden="1" customHeight="1" x14ac:dyDescent="0.2"/>
    <row r="39" spans="1:13" ht="12.75" hidden="1" customHeight="1" x14ac:dyDescent="0.2">
      <c r="A39" s="151"/>
      <c r="B39" s="151"/>
      <c r="C39" s="94"/>
      <c r="D39" s="186"/>
      <c r="E39" s="186"/>
      <c r="F39" s="186"/>
      <c r="G39" s="186"/>
      <c r="H39" s="186"/>
      <c r="I39" s="186"/>
      <c r="J39" s="186"/>
      <c r="K39" s="186"/>
      <c r="L39" s="186"/>
      <c r="M39" s="186"/>
    </row>
    <row r="40" spans="1:13" ht="12.75" hidden="1" customHeight="1" x14ac:dyDescent="0.2">
      <c r="A40" s="151"/>
      <c r="B40" s="150"/>
      <c r="C40" s="150"/>
      <c r="E40" s="146"/>
    </row>
    <row r="41" spans="1:13" ht="12.75" hidden="1" customHeight="1" x14ac:dyDescent="0.2">
      <c r="C41" s="146"/>
      <c r="E41" s="146"/>
    </row>
    <row r="42" spans="1:13" ht="12.75" hidden="1" customHeight="1" x14ac:dyDescent="0.2">
      <c r="C42" s="146"/>
      <c r="E42" s="146"/>
    </row>
    <row r="43" spans="1:13" ht="12.75" hidden="1" customHeight="1" x14ac:dyDescent="0.2">
      <c r="C43" s="146"/>
      <c r="E43" s="146"/>
    </row>
    <row r="44" spans="1:13" ht="12.75" hidden="1" customHeight="1" x14ac:dyDescent="0.2">
      <c r="C44" s="146"/>
      <c r="E44" s="146"/>
    </row>
    <row r="45" spans="1:13" ht="12.75" hidden="1" customHeight="1" x14ac:dyDescent="0.2">
      <c r="C45" s="146"/>
      <c r="E45" s="146"/>
    </row>
    <row r="46" spans="1:13" ht="12.75" hidden="1" customHeight="1" x14ac:dyDescent="0.2">
      <c r="C46" s="146"/>
      <c r="E46" s="146"/>
    </row>
    <row r="47" spans="1:13" ht="12.75" hidden="1" customHeight="1" x14ac:dyDescent="0.2">
      <c r="C47" s="146"/>
      <c r="E47" s="146"/>
    </row>
    <row r="48" spans="1:13" ht="12.75" hidden="1" customHeight="1" x14ac:dyDescent="0.2">
      <c r="C48" s="146"/>
      <c r="E48" s="146"/>
    </row>
    <row r="49" spans="3:5" ht="12.75" hidden="1" customHeight="1" x14ac:dyDescent="0.2">
      <c r="C49" s="146"/>
      <c r="E49" s="146"/>
    </row>
    <row r="50" spans="3:5" ht="12.75" hidden="1" customHeight="1" x14ac:dyDescent="0.2">
      <c r="C50" s="146"/>
      <c r="E50" s="146"/>
    </row>
    <row r="51" spans="3:5" ht="12.75" hidden="1" customHeight="1" x14ac:dyDescent="0.2">
      <c r="C51" s="146"/>
      <c r="E51" s="146"/>
    </row>
    <row r="52" spans="3:5" ht="12.75" hidden="1" customHeight="1" x14ac:dyDescent="0.2">
      <c r="C52" s="146"/>
      <c r="E52" s="146"/>
    </row>
    <row r="53" spans="3:5" ht="12.75" hidden="1" customHeight="1" x14ac:dyDescent="0.2">
      <c r="C53" s="146"/>
      <c r="E53" s="146"/>
    </row>
    <row r="54" spans="3:5" ht="12.75" hidden="1" customHeight="1" x14ac:dyDescent="0.2">
      <c r="C54" s="146"/>
      <c r="E54" s="146"/>
    </row>
    <row r="55" spans="3:5" ht="12.75" hidden="1" customHeight="1" x14ac:dyDescent="0.2">
      <c r="C55" s="146"/>
      <c r="E55" s="146"/>
    </row>
    <row r="56" spans="3:5" ht="12.75" hidden="1" customHeight="1" x14ac:dyDescent="0.2">
      <c r="C56" s="146"/>
      <c r="E56" s="146"/>
    </row>
    <row r="57" spans="3:5" ht="12.75" hidden="1" customHeight="1" x14ac:dyDescent="0.2">
      <c r="C57" s="146"/>
      <c r="E57" s="146"/>
    </row>
    <row r="58" spans="3:5" ht="12.75" hidden="1" customHeight="1" x14ac:dyDescent="0.2">
      <c r="C58" s="146"/>
      <c r="E58" s="146"/>
    </row>
    <row r="59" spans="3:5" ht="12.75" hidden="1" customHeight="1" x14ac:dyDescent="0.2">
      <c r="C59" s="146"/>
      <c r="E59" s="146"/>
    </row>
    <row r="60" spans="3:5" ht="12.75" hidden="1" customHeight="1" x14ac:dyDescent="0.2">
      <c r="C60" s="146"/>
      <c r="E60" s="146"/>
    </row>
    <row r="61" spans="3:5" ht="12.75" hidden="1" customHeight="1" x14ac:dyDescent="0.2">
      <c r="C61" s="146"/>
      <c r="E61" s="146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8FE27F67-50DB-49EE-A90A-0F6EF4BBB2AA}" scale="130" showGridLines="0" hiddenRows="1" hiddenColumns="1" showRuler="0" topLeftCell="B4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3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214</v>
      </c>
      <c r="H1" s="3" t="s">
        <v>35</v>
      </c>
    </row>
    <row r="2" spans="1:8" ht="13.5" customHeight="1" x14ac:dyDescent="0.2">
      <c r="A2" s="195" t="s">
        <v>337</v>
      </c>
    </row>
    <row r="3" spans="1:8" ht="13.5" customHeight="1" x14ac:dyDescent="0.2">
      <c r="A3" s="195" t="s">
        <v>312</v>
      </c>
    </row>
    <row r="18" spans="1:26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">
      <c r="A21" s="194"/>
      <c r="B21" s="207">
        <v>1995</v>
      </c>
      <c r="C21" s="207">
        <v>1996</v>
      </c>
      <c r="D21" s="207">
        <v>1997</v>
      </c>
      <c r="E21" s="207">
        <v>1998</v>
      </c>
      <c r="F21" s="207">
        <v>1999</v>
      </c>
      <c r="G21" s="207">
        <v>2000</v>
      </c>
      <c r="H21" s="207">
        <v>2001</v>
      </c>
      <c r="I21" s="207">
        <v>2002</v>
      </c>
      <c r="J21" s="207">
        <v>2003</v>
      </c>
      <c r="K21" s="207">
        <v>2004</v>
      </c>
      <c r="L21" s="207">
        <v>2005</v>
      </c>
      <c r="M21" s="207">
        <v>2006</v>
      </c>
      <c r="N21" s="207">
        <v>2007</v>
      </c>
      <c r="O21" s="207">
        <v>2008</v>
      </c>
      <c r="P21" s="207">
        <v>2009</v>
      </c>
      <c r="Q21" s="207">
        <v>2010</v>
      </c>
      <c r="R21" s="207">
        <v>2011</v>
      </c>
      <c r="S21" s="207">
        <v>2012</v>
      </c>
      <c r="T21" s="207">
        <v>2013</v>
      </c>
      <c r="U21" s="207">
        <v>2014</v>
      </c>
      <c r="V21" s="207">
        <v>2015</v>
      </c>
      <c r="W21" s="207">
        <v>2016</v>
      </c>
      <c r="X21" s="207">
        <v>2017</v>
      </c>
      <c r="Y21" s="207">
        <v>2018</v>
      </c>
      <c r="Z21" s="207">
        <v>2019</v>
      </c>
    </row>
    <row r="22" spans="1:26" ht="13.5" customHeight="1" x14ac:dyDescent="0.2">
      <c r="A22" s="194" t="s">
        <v>841</v>
      </c>
      <c r="B22" s="14">
        <v>67.180000000000007</v>
      </c>
      <c r="C22" s="14">
        <v>69.069999999999993</v>
      </c>
      <c r="D22" s="14">
        <v>67</v>
      </c>
      <c r="E22" s="14">
        <v>64.739999999999995</v>
      </c>
      <c r="F22" s="14">
        <v>64.05</v>
      </c>
      <c r="G22" s="14">
        <v>63.57</v>
      </c>
      <c r="H22" s="14">
        <v>65.92</v>
      </c>
      <c r="I22" s="14">
        <v>65.739999999999995</v>
      </c>
      <c r="J22" s="14">
        <v>69.13</v>
      </c>
      <c r="K22" s="14">
        <v>71.17</v>
      </c>
      <c r="L22" s="14">
        <v>72.45</v>
      </c>
      <c r="M22" s="14">
        <v>72.599999999999994</v>
      </c>
      <c r="N22" s="14">
        <v>75.42</v>
      </c>
      <c r="O22" s="14">
        <v>77.25</v>
      </c>
      <c r="P22" s="14">
        <v>78.52</v>
      </c>
      <c r="Q22" s="14">
        <v>76.64</v>
      </c>
      <c r="R22" s="14">
        <v>76.98</v>
      </c>
      <c r="S22" s="14">
        <v>76.94</v>
      </c>
      <c r="T22" s="14">
        <v>78.22</v>
      </c>
      <c r="U22" s="14">
        <v>80.73</v>
      </c>
      <c r="V22" s="14">
        <v>81.84</v>
      </c>
      <c r="W22" s="14">
        <v>82.47</v>
      </c>
      <c r="X22" s="14">
        <v>84.29</v>
      </c>
      <c r="Y22" s="14">
        <v>85.41</v>
      </c>
      <c r="Z22" s="14">
        <v>86.65</v>
      </c>
    </row>
    <row r="23" spans="1:26" ht="13.5" customHeight="1" x14ac:dyDescent="0.2">
      <c r="A23" s="194" t="s">
        <v>1019</v>
      </c>
      <c r="B23" s="14">
        <v>66.28</v>
      </c>
      <c r="C23" s="14">
        <v>67.56</v>
      </c>
      <c r="D23" s="14">
        <v>69.44</v>
      </c>
      <c r="E23" s="14">
        <v>69.64</v>
      </c>
      <c r="F23" s="14">
        <v>71.3</v>
      </c>
      <c r="G23" s="14">
        <v>70.98</v>
      </c>
      <c r="H23" s="14">
        <v>71.23</v>
      </c>
      <c r="I23" s="14">
        <v>73.39</v>
      </c>
      <c r="J23" s="14">
        <v>75.239999999999995</v>
      </c>
      <c r="K23" s="14">
        <v>78</v>
      </c>
      <c r="L23" s="14">
        <v>79.180000000000007</v>
      </c>
      <c r="M23" s="14">
        <v>78.84</v>
      </c>
      <c r="N23" s="14">
        <v>79.849999999999994</v>
      </c>
      <c r="O23" s="14">
        <v>82.52</v>
      </c>
      <c r="P23" s="14">
        <v>78.45</v>
      </c>
      <c r="Q23" s="14">
        <v>77.150000000000006</v>
      </c>
      <c r="R23" s="14">
        <v>77.010000000000005</v>
      </c>
      <c r="S23" s="14">
        <v>76.56</v>
      </c>
      <c r="T23" s="14">
        <v>76.44</v>
      </c>
      <c r="U23" s="14">
        <v>77.209999999999994</v>
      </c>
      <c r="V23" s="14">
        <v>76.94</v>
      </c>
      <c r="W23" s="14">
        <v>77.67</v>
      </c>
      <c r="X23" s="14">
        <v>79.97</v>
      </c>
      <c r="Y23" s="14">
        <v>81.349999999999994</v>
      </c>
      <c r="Z23" s="14">
        <v>82.6</v>
      </c>
    </row>
    <row r="24" spans="1:26" ht="13.5" customHeight="1" x14ac:dyDescent="0.2">
      <c r="A24" s="194" t="s">
        <v>570</v>
      </c>
      <c r="B24" s="14">
        <v>42.25</v>
      </c>
      <c r="C24" s="14">
        <v>44.33</v>
      </c>
      <c r="D24" s="14">
        <v>45.79</v>
      </c>
      <c r="E24" s="14">
        <v>46.09</v>
      </c>
      <c r="F24" s="14">
        <v>44.72</v>
      </c>
      <c r="G24" s="14">
        <v>44.57</v>
      </c>
      <c r="H24" s="14">
        <v>46.48</v>
      </c>
      <c r="I24" s="14">
        <v>48.05</v>
      </c>
      <c r="J24" s="14">
        <v>50.3</v>
      </c>
      <c r="K24" s="14">
        <v>51.92</v>
      </c>
      <c r="L24" s="14">
        <v>54.81</v>
      </c>
      <c r="M24" s="14">
        <v>57.57</v>
      </c>
      <c r="N24" s="14">
        <v>60.99</v>
      </c>
      <c r="O24" s="14">
        <v>65.69</v>
      </c>
      <c r="P24" s="14">
        <v>65.52</v>
      </c>
      <c r="Q24" s="14">
        <v>68.94</v>
      </c>
      <c r="R24" s="14">
        <v>69.069999999999993</v>
      </c>
      <c r="S24" s="14">
        <v>70.59</v>
      </c>
      <c r="T24" s="14">
        <v>71.56</v>
      </c>
      <c r="U24" s="14">
        <v>72.38</v>
      </c>
      <c r="V24" s="14">
        <v>72.19</v>
      </c>
      <c r="W24" s="14">
        <v>72.290000000000006</v>
      </c>
      <c r="X24" s="14">
        <v>73.23</v>
      </c>
      <c r="Y24" s="14">
        <v>74.430000000000007</v>
      </c>
      <c r="Z24" s="14">
        <v>76.08</v>
      </c>
    </row>
    <row r="25" spans="1:26" ht="13.5" customHeight="1" x14ac:dyDescent="0.2">
      <c r="A25" s="194" t="s">
        <v>1023</v>
      </c>
      <c r="B25" s="14">
        <v>70.3</v>
      </c>
      <c r="C25" s="14">
        <v>70.58</v>
      </c>
      <c r="D25" s="14">
        <v>71.819999999999993</v>
      </c>
      <c r="E25" s="14">
        <v>72.489999999999995</v>
      </c>
      <c r="F25" s="14">
        <v>74.069999999999993</v>
      </c>
      <c r="G25" s="14">
        <v>74.290000000000006</v>
      </c>
      <c r="H25" s="14">
        <v>73.430000000000007</v>
      </c>
      <c r="I25" s="14">
        <v>73.64</v>
      </c>
      <c r="J25" s="14">
        <v>74.22</v>
      </c>
      <c r="K25" s="14">
        <v>73.55</v>
      </c>
      <c r="L25" s="14">
        <v>75.2</v>
      </c>
      <c r="M25" s="14">
        <v>75.489999999999995</v>
      </c>
      <c r="N25" s="14">
        <v>74.38</v>
      </c>
      <c r="O25" s="14">
        <v>74.2</v>
      </c>
      <c r="P25" s="14">
        <v>75.650000000000006</v>
      </c>
      <c r="Q25" s="14">
        <v>75.959999999999994</v>
      </c>
      <c r="R25" s="14">
        <v>71.599999999999994</v>
      </c>
      <c r="S25" s="14">
        <v>70.06</v>
      </c>
      <c r="T25" s="14">
        <v>71.56</v>
      </c>
      <c r="U25" s="14">
        <v>71.930000000000007</v>
      </c>
      <c r="V25" s="14">
        <v>72.2</v>
      </c>
      <c r="W25" s="14">
        <v>72.760000000000005</v>
      </c>
      <c r="X25" s="14">
        <v>73.45</v>
      </c>
      <c r="Y25" s="14">
        <v>73.56</v>
      </c>
      <c r="Z25" s="14">
        <v>73.760000000000005</v>
      </c>
    </row>
    <row r="26" spans="1:26" ht="13.5" customHeight="1" x14ac:dyDescent="0.2">
      <c r="A26" s="194" t="s">
        <v>1025</v>
      </c>
      <c r="B26" s="14">
        <v>30.33</v>
      </c>
      <c r="C26" s="14">
        <v>32.01</v>
      </c>
      <c r="D26" s="14">
        <v>35.39</v>
      </c>
      <c r="E26" s="14">
        <v>36.03</v>
      </c>
      <c r="F26" s="14">
        <v>35.119999999999997</v>
      </c>
      <c r="G26" s="14">
        <v>36.94</v>
      </c>
      <c r="H26" s="14">
        <v>38.590000000000003</v>
      </c>
      <c r="I26" s="14">
        <v>41.78</v>
      </c>
      <c r="J26" s="14">
        <v>46.37</v>
      </c>
      <c r="K26" s="14">
        <v>49.25</v>
      </c>
      <c r="L26" s="14">
        <v>54.46</v>
      </c>
      <c r="M26" s="14">
        <v>58.79</v>
      </c>
      <c r="N26" s="14">
        <v>63.45</v>
      </c>
      <c r="O26" s="14">
        <v>63.09</v>
      </c>
      <c r="P26" s="14">
        <v>58.54</v>
      </c>
      <c r="Q26" s="14">
        <v>59.95</v>
      </c>
      <c r="R26" s="14">
        <v>65.5</v>
      </c>
      <c r="S26" s="14">
        <v>68.790000000000006</v>
      </c>
      <c r="T26" s="14">
        <v>70.41</v>
      </c>
      <c r="U26" s="14">
        <v>71.34</v>
      </c>
      <c r="V26" s="14">
        <v>70.25</v>
      </c>
      <c r="W26" s="14">
        <v>70.58</v>
      </c>
      <c r="X26" s="14">
        <v>72.62</v>
      </c>
      <c r="Y26" s="14">
        <v>73.19</v>
      </c>
      <c r="Z26" s="14">
        <v>74.02</v>
      </c>
    </row>
    <row r="27" spans="1:26" ht="13.5" customHeight="1" x14ac:dyDescent="0.2">
      <c r="A27" s="194" t="s">
        <v>568</v>
      </c>
      <c r="B27" s="14">
        <v>37.770000000000003</v>
      </c>
      <c r="C27" s="14">
        <v>39.44</v>
      </c>
      <c r="D27" s="14">
        <v>40.96</v>
      </c>
      <c r="E27" s="14">
        <v>41.54</v>
      </c>
      <c r="F27" s="14">
        <v>42.31</v>
      </c>
      <c r="G27" s="14">
        <v>41.9</v>
      </c>
      <c r="H27" s="14">
        <v>41.72</v>
      </c>
      <c r="I27" s="14">
        <v>42.59</v>
      </c>
      <c r="J27" s="14">
        <v>43.66</v>
      </c>
      <c r="K27" s="14">
        <v>45.7</v>
      </c>
      <c r="L27" s="14">
        <v>45.96</v>
      </c>
      <c r="M27" s="14">
        <v>46.37</v>
      </c>
      <c r="N27" s="14">
        <v>48.58</v>
      </c>
      <c r="O27" s="14">
        <v>51.03</v>
      </c>
      <c r="P27" s="14">
        <v>54.53</v>
      </c>
      <c r="Q27" s="14">
        <v>57.82</v>
      </c>
      <c r="R27" s="14">
        <v>60.36</v>
      </c>
      <c r="S27" s="14">
        <v>62.35</v>
      </c>
      <c r="T27" s="14">
        <v>62.64</v>
      </c>
      <c r="U27" s="14">
        <v>63.28</v>
      </c>
      <c r="V27" s="14">
        <v>64.22</v>
      </c>
      <c r="W27" s="14">
        <v>64.209999999999994</v>
      </c>
      <c r="X27" s="14">
        <v>65.87</v>
      </c>
      <c r="Y27" s="14">
        <v>67.099999999999994</v>
      </c>
      <c r="Z27" s="14">
        <v>68.349999999999994</v>
      </c>
    </row>
    <row r="28" spans="1:26" ht="13.5" customHeight="1" x14ac:dyDescent="0.2">
      <c r="A28" s="194" t="s">
        <v>566</v>
      </c>
      <c r="B28" s="14">
        <v>44.84</v>
      </c>
      <c r="C28" s="14">
        <v>44.24</v>
      </c>
      <c r="D28" s="14">
        <v>44.67</v>
      </c>
      <c r="E28" s="14">
        <v>45.22</v>
      </c>
      <c r="F28" s="14">
        <v>45.53</v>
      </c>
      <c r="G28" s="14">
        <v>46.72</v>
      </c>
      <c r="H28" s="14">
        <v>49.72</v>
      </c>
      <c r="I28" s="14">
        <v>52.6</v>
      </c>
      <c r="J28" s="14">
        <v>55.08</v>
      </c>
      <c r="K28" s="14">
        <v>55.64</v>
      </c>
      <c r="L28" s="14">
        <v>56.49</v>
      </c>
      <c r="M28" s="14">
        <v>56.02</v>
      </c>
      <c r="N28" s="14">
        <v>55.06</v>
      </c>
      <c r="O28" s="14">
        <v>57.62</v>
      </c>
      <c r="P28" s="14">
        <v>59.02</v>
      </c>
      <c r="Q28" s="14">
        <v>59.9</v>
      </c>
      <c r="R28" s="14">
        <v>61.06</v>
      </c>
      <c r="S28" s="14">
        <v>61.16</v>
      </c>
      <c r="T28" s="14">
        <v>62.75</v>
      </c>
      <c r="U28" s="14">
        <v>63.87</v>
      </c>
      <c r="V28" s="14">
        <v>63.92</v>
      </c>
      <c r="W28" s="14">
        <v>63.36</v>
      </c>
      <c r="X28" s="14">
        <v>64.84</v>
      </c>
      <c r="Y28" s="14">
        <v>66.2</v>
      </c>
      <c r="Z28" s="14">
        <v>67.28</v>
      </c>
    </row>
    <row r="29" spans="1:26" ht="13.5" customHeight="1" x14ac:dyDescent="0.2">
      <c r="A29" s="194" t="s">
        <v>1029</v>
      </c>
      <c r="B29" s="14">
        <v>75.3</v>
      </c>
      <c r="C29" s="14">
        <v>76.39</v>
      </c>
      <c r="D29" s="14">
        <v>78.02</v>
      </c>
      <c r="E29" s="14">
        <v>78.319999999999993</v>
      </c>
      <c r="F29" s="14">
        <v>77.17</v>
      </c>
      <c r="G29" s="14">
        <v>76.77</v>
      </c>
      <c r="H29" s="14">
        <v>78.78</v>
      </c>
      <c r="I29" s="14">
        <v>81.760000000000005</v>
      </c>
      <c r="J29" s="14">
        <v>85</v>
      </c>
      <c r="K29" s="14">
        <v>87.12</v>
      </c>
      <c r="L29" s="14">
        <v>84.59</v>
      </c>
      <c r="M29" s="14">
        <v>87.32</v>
      </c>
      <c r="N29" s="14">
        <v>84.76</v>
      </c>
      <c r="O29" s="14">
        <v>85.98</v>
      </c>
      <c r="P29" s="14">
        <v>86.79</v>
      </c>
      <c r="Q29" s="14">
        <v>78.290000000000006</v>
      </c>
      <c r="R29" s="14">
        <v>69.89</v>
      </c>
      <c r="S29" s="14">
        <v>66.959999999999994</v>
      </c>
      <c r="T29" s="14">
        <v>66.94</v>
      </c>
      <c r="U29" s="14">
        <v>67.16</v>
      </c>
      <c r="V29" s="14">
        <v>65.260000000000005</v>
      </c>
      <c r="W29" s="14">
        <v>63.52</v>
      </c>
      <c r="X29" s="14">
        <v>63.57</v>
      </c>
      <c r="Y29" s="14">
        <v>64.23</v>
      </c>
      <c r="Z29" s="14">
        <v>65.16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Z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215</v>
      </c>
      <c r="H1" s="3" t="s">
        <v>34</v>
      </c>
    </row>
    <row r="2" spans="1:8" ht="13.5" customHeight="1" x14ac:dyDescent="0.2">
      <c r="A2" s="195" t="s">
        <v>336</v>
      </c>
    </row>
    <row r="3" spans="1:8" ht="13.5" customHeight="1" x14ac:dyDescent="0.2">
      <c r="A3" s="195" t="s">
        <v>313</v>
      </c>
    </row>
    <row r="18" spans="1:26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">
      <c r="A21" s="194"/>
      <c r="B21" s="207">
        <v>1995</v>
      </c>
      <c r="C21" s="207">
        <v>1996</v>
      </c>
      <c r="D21" s="207">
        <v>1997</v>
      </c>
      <c r="E21" s="207">
        <v>1998</v>
      </c>
      <c r="F21" s="207">
        <v>1999</v>
      </c>
      <c r="G21" s="207">
        <v>2000</v>
      </c>
      <c r="H21" s="207">
        <v>2001</v>
      </c>
      <c r="I21" s="207">
        <v>2002</v>
      </c>
      <c r="J21" s="207">
        <v>2003</v>
      </c>
      <c r="K21" s="207">
        <v>2004</v>
      </c>
      <c r="L21" s="207">
        <v>2005</v>
      </c>
      <c r="M21" s="207">
        <v>2006</v>
      </c>
      <c r="N21" s="207">
        <v>2007</v>
      </c>
      <c r="O21" s="207">
        <v>2008</v>
      </c>
      <c r="P21" s="207">
        <v>2009</v>
      </c>
      <c r="Q21" s="207">
        <v>2010</v>
      </c>
      <c r="R21" s="207">
        <v>2011</v>
      </c>
      <c r="S21" s="207">
        <v>2012</v>
      </c>
      <c r="T21" s="207">
        <v>2013</v>
      </c>
      <c r="U21" s="207">
        <v>2014</v>
      </c>
      <c r="V21" s="207">
        <v>2015</v>
      </c>
      <c r="W21" s="207">
        <v>2016</v>
      </c>
      <c r="X21" s="207">
        <v>2017</v>
      </c>
      <c r="Y21" s="207">
        <v>2018</v>
      </c>
      <c r="Z21" s="207">
        <v>2019</v>
      </c>
    </row>
    <row r="22" spans="1:26" ht="13.5" customHeight="1" x14ac:dyDescent="0.2">
      <c r="A22" s="194" t="s">
        <v>573</v>
      </c>
      <c r="B22" s="14">
        <v>67.180000000000007</v>
      </c>
      <c r="C22" s="14">
        <v>69.069999999999993</v>
      </c>
      <c r="D22" s="14">
        <v>67</v>
      </c>
      <c r="E22" s="14">
        <v>64.739999999999995</v>
      </c>
      <c r="F22" s="14">
        <v>64.05</v>
      </c>
      <c r="G22" s="14">
        <v>63.57</v>
      </c>
      <c r="H22" s="14">
        <v>65.92</v>
      </c>
      <c r="I22" s="14">
        <v>65.739999999999995</v>
      </c>
      <c r="J22" s="14">
        <v>69.13</v>
      </c>
      <c r="K22" s="14">
        <v>71.17</v>
      </c>
      <c r="L22" s="14">
        <v>72.45</v>
      </c>
      <c r="M22" s="14">
        <v>72.599999999999994</v>
      </c>
      <c r="N22" s="14">
        <v>75.42</v>
      </c>
      <c r="O22" s="14">
        <v>77.25</v>
      </c>
      <c r="P22" s="14">
        <v>78.52</v>
      </c>
      <c r="Q22" s="14">
        <v>76.64</v>
      </c>
      <c r="R22" s="14">
        <v>76.98</v>
      </c>
      <c r="S22" s="14">
        <v>76.94</v>
      </c>
      <c r="T22" s="14">
        <v>78.22</v>
      </c>
      <c r="U22" s="14">
        <v>80.73</v>
      </c>
      <c r="V22" s="14">
        <v>81.84</v>
      </c>
      <c r="W22" s="14">
        <v>82.47</v>
      </c>
      <c r="X22" s="14">
        <v>84.29</v>
      </c>
      <c r="Y22" s="14">
        <v>85.41</v>
      </c>
      <c r="Z22" s="14">
        <v>86.65</v>
      </c>
    </row>
    <row r="23" spans="1:26" ht="13.5" customHeight="1" x14ac:dyDescent="0.2">
      <c r="A23" s="194" t="s">
        <v>1020</v>
      </c>
      <c r="B23" s="14">
        <v>66.28</v>
      </c>
      <c r="C23" s="14">
        <v>67.56</v>
      </c>
      <c r="D23" s="14">
        <v>69.44</v>
      </c>
      <c r="E23" s="14">
        <v>69.64</v>
      </c>
      <c r="F23" s="14">
        <v>71.3</v>
      </c>
      <c r="G23" s="14">
        <v>70.98</v>
      </c>
      <c r="H23" s="14">
        <v>71.23</v>
      </c>
      <c r="I23" s="14">
        <v>73.39</v>
      </c>
      <c r="J23" s="14">
        <v>75.239999999999995</v>
      </c>
      <c r="K23" s="14">
        <v>78</v>
      </c>
      <c r="L23" s="14">
        <v>79.180000000000007</v>
      </c>
      <c r="M23" s="14">
        <v>78.84</v>
      </c>
      <c r="N23" s="14">
        <v>79.849999999999994</v>
      </c>
      <c r="O23" s="14">
        <v>82.52</v>
      </c>
      <c r="P23" s="14">
        <v>78.45</v>
      </c>
      <c r="Q23" s="14">
        <v>77.150000000000006</v>
      </c>
      <c r="R23" s="14">
        <v>77.010000000000005</v>
      </c>
      <c r="S23" s="14">
        <v>76.56</v>
      </c>
      <c r="T23" s="14">
        <v>76.44</v>
      </c>
      <c r="U23" s="14">
        <v>77.209999999999994</v>
      </c>
      <c r="V23" s="14">
        <v>76.94</v>
      </c>
      <c r="W23" s="14">
        <v>77.67</v>
      </c>
      <c r="X23" s="14">
        <v>79.97</v>
      </c>
      <c r="Y23" s="14">
        <v>81.349999999999994</v>
      </c>
      <c r="Z23" s="14">
        <v>82.6</v>
      </c>
    </row>
    <row r="24" spans="1:26" ht="13.5" customHeight="1" x14ac:dyDescent="0.2">
      <c r="A24" s="194" t="s">
        <v>571</v>
      </c>
      <c r="B24" s="14">
        <v>42.25</v>
      </c>
      <c r="C24" s="14">
        <v>44.33</v>
      </c>
      <c r="D24" s="14">
        <v>45.79</v>
      </c>
      <c r="E24" s="14">
        <v>46.09</v>
      </c>
      <c r="F24" s="14">
        <v>44.72</v>
      </c>
      <c r="G24" s="14">
        <v>44.57</v>
      </c>
      <c r="H24" s="14">
        <v>46.48</v>
      </c>
      <c r="I24" s="14">
        <v>48.05</v>
      </c>
      <c r="J24" s="14">
        <v>50.3</v>
      </c>
      <c r="K24" s="14">
        <v>51.92</v>
      </c>
      <c r="L24" s="14">
        <v>54.81</v>
      </c>
      <c r="M24" s="14">
        <v>57.57</v>
      </c>
      <c r="N24" s="14">
        <v>60.99</v>
      </c>
      <c r="O24" s="14">
        <v>65.69</v>
      </c>
      <c r="P24" s="14">
        <v>65.52</v>
      </c>
      <c r="Q24" s="14">
        <v>68.94</v>
      </c>
      <c r="R24" s="14">
        <v>69.069999999999993</v>
      </c>
      <c r="S24" s="14">
        <v>70.59</v>
      </c>
      <c r="T24" s="14">
        <v>71.56</v>
      </c>
      <c r="U24" s="14">
        <v>72.38</v>
      </c>
      <c r="V24" s="14">
        <v>72.19</v>
      </c>
      <c r="W24" s="14">
        <v>72.290000000000006</v>
      </c>
      <c r="X24" s="14">
        <v>73.23</v>
      </c>
      <c r="Y24" s="14">
        <v>74.430000000000007</v>
      </c>
      <c r="Z24" s="14">
        <v>76.08</v>
      </c>
    </row>
    <row r="25" spans="1:26" ht="13.5" customHeight="1" x14ac:dyDescent="0.2">
      <c r="A25" s="194" t="s">
        <v>1024</v>
      </c>
      <c r="B25" s="14">
        <v>70.3</v>
      </c>
      <c r="C25" s="14">
        <v>70.58</v>
      </c>
      <c r="D25" s="14">
        <v>71.819999999999993</v>
      </c>
      <c r="E25" s="14">
        <v>72.489999999999995</v>
      </c>
      <c r="F25" s="14">
        <v>74.069999999999993</v>
      </c>
      <c r="G25" s="14">
        <v>74.290000000000006</v>
      </c>
      <c r="H25" s="14">
        <v>73.430000000000007</v>
      </c>
      <c r="I25" s="14">
        <v>73.64</v>
      </c>
      <c r="J25" s="14">
        <v>74.22</v>
      </c>
      <c r="K25" s="14">
        <v>73.55</v>
      </c>
      <c r="L25" s="14">
        <v>75.2</v>
      </c>
      <c r="M25" s="14">
        <v>75.489999999999995</v>
      </c>
      <c r="N25" s="14">
        <v>74.38</v>
      </c>
      <c r="O25" s="14">
        <v>74.2</v>
      </c>
      <c r="P25" s="14">
        <v>75.650000000000006</v>
      </c>
      <c r="Q25" s="14">
        <v>75.959999999999994</v>
      </c>
      <c r="R25" s="14">
        <v>71.599999999999994</v>
      </c>
      <c r="S25" s="14">
        <v>70.06</v>
      </c>
      <c r="T25" s="14">
        <v>71.56</v>
      </c>
      <c r="U25" s="14">
        <v>71.930000000000007</v>
      </c>
      <c r="V25" s="14">
        <v>72.2</v>
      </c>
      <c r="W25" s="14">
        <v>72.760000000000005</v>
      </c>
      <c r="X25" s="14">
        <v>73.45</v>
      </c>
      <c r="Y25" s="14">
        <v>73.56</v>
      </c>
      <c r="Z25" s="14">
        <v>73.760000000000005</v>
      </c>
    </row>
    <row r="26" spans="1:26" ht="13.5" customHeight="1" x14ac:dyDescent="0.2">
      <c r="A26" s="194" t="s">
        <v>1026</v>
      </c>
      <c r="B26" s="14">
        <v>30.33</v>
      </c>
      <c r="C26" s="14">
        <v>32.01</v>
      </c>
      <c r="D26" s="14">
        <v>35.39</v>
      </c>
      <c r="E26" s="14">
        <v>36.03</v>
      </c>
      <c r="F26" s="14">
        <v>35.119999999999997</v>
      </c>
      <c r="G26" s="14">
        <v>36.94</v>
      </c>
      <c r="H26" s="14">
        <v>38.590000000000003</v>
      </c>
      <c r="I26" s="14">
        <v>41.78</v>
      </c>
      <c r="J26" s="14">
        <v>46.37</v>
      </c>
      <c r="K26" s="14">
        <v>49.25</v>
      </c>
      <c r="L26" s="14">
        <v>54.46</v>
      </c>
      <c r="M26" s="14">
        <v>58.79</v>
      </c>
      <c r="N26" s="14">
        <v>63.45</v>
      </c>
      <c r="O26" s="14">
        <v>63.09</v>
      </c>
      <c r="P26" s="14">
        <v>58.54</v>
      </c>
      <c r="Q26" s="14">
        <v>59.95</v>
      </c>
      <c r="R26" s="14">
        <v>65.5</v>
      </c>
      <c r="S26" s="14">
        <v>68.790000000000006</v>
      </c>
      <c r="T26" s="14">
        <v>70.41</v>
      </c>
      <c r="U26" s="14">
        <v>71.34</v>
      </c>
      <c r="V26" s="14">
        <v>70.25</v>
      </c>
      <c r="W26" s="14">
        <v>70.58</v>
      </c>
      <c r="X26" s="14">
        <v>72.62</v>
      </c>
      <c r="Y26" s="14">
        <v>73.19</v>
      </c>
      <c r="Z26" s="14">
        <v>74.02</v>
      </c>
    </row>
    <row r="27" spans="1:26" ht="13.5" customHeight="1" x14ac:dyDescent="0.2">
      <c r="A27" s="194" t="s">
        <v>569</v>
      </c>
      <c r="B27" s="14">
        <v>37.770000000000003</v>
      </c>
      <c r="C27" s="14">
        <v>39.44</v>
      </c>
      <c r="D27" s="14">
        <v>40.96</v>
      </c>
      <c r="E27" s="14">
        <v>41.54</v>
      </c>
      <c r="F27" s="14">
        <v>42.31</v>
      </c>
      <c r="G27" s="14">
        <v>41.9</v>
      </c>
      <c r="H27" s="14">
        <v>41.72</v>
      </c>
      <c r="I27" s="14">
        <v>42.59</v>
      </c>
      <c r="J27" s="14">
        <v>43.66</v>
      </c>
      <c r="K27" s="14">
        <v>45.7</v>
      </c>
      <c r="L27" s="14">
        <v>45.96</v>
      </c>
      <c r="M27" s="14">
        <v>46.37</v>
      </c>
      <c r="N27" s="14">
        <v>48.58</v>
      </c>
      <c r="O27" s="14">
        <v>51.03</v>
      </c>
      <c r="P27" s="14">
        <v>54.53</v>
      </c>
      <c r="Q27" s="14">
        <v>57.82</v>
      </c>
      <c r="R27" s="14">
        <v>60.36</v>
      </c>
      <c r="S27" s="14">
        <v>62.35</v>
      </c>
      <c r="T27" s="14">
        <v>62.64</v>
      </c>
      <c r="U27" s="14">
        <v>63.28</v>
      </c>
      <c r="V27" s="14">
        <v>64.22</v>
      </c>
      <c r="W27" s="14">
        <v>64.209999999999994</v>
      </c>
      <c r="X27" s="14">
        <v>65.87</v>
      </c>
      <c r="Y27" s="14">
        <v>67.099999999999994</v>
      </c>
      <c r="Z27" s="14">
        <v>68.349999999999994</v>
      </c>
    </row>
    <row r="28" spans="1:26" ht="13.5" customHeight="1" x14ac:dyDescent="0.2">
      <c r="A28" s="194" t="s">
        <v>567</v>
      </c>
      <c r="B28" s="14">
        <v>44.84</v>
      </c>
      <c r="C28" s="14">
        <v>44.24</v>
      </c>
      <c r="D28" s="14">
        <v>44.67</v>
      </c>
      <c r="E28" s="14">
        <v>45.22</v>
      </c>
      <c r="F28" s="14">
        <v>45.53</v>
      </c>
      <c r="G28" s="14">
        <v>46.72</v>
      </c>
      <c r="H28" s="14">
        <v>49.72</v>
      </c>
      <c r="I28" s="14">
        <v>52.6</v>
      </c>
      <c r="J28" s="14">
        <v>55.08</v>
      </c>
      <c r="K28" s="14">
        <v>55.64</v>
      </c>
      <c r="L28" s="14">
        <v>56.49</v>
      </c>
      <c r="M28" s="14">
        <v>56.02</v>
      </c>
      <c r="N28" s="14">
        <v>55.06</v>
      </c>
      <c r="O28" s="14">
        <v>57.62</v>
      </c>
      <c r="P28" s="14">
        <v>59.02</v>
      </c>
      <c r="Q28" s="14">
        <v>59.9</v>
      </c>
      <c r="R28" s="14">
        <v>61.06</v>
      </c>
      <c r="S28" s="14">
        <v>61.16</v>
      </c>
      <c r="T28" s="14">
        <v>62.75</v>
      </c>
      <c r="U28" s="14">
        <v>63.87</v>
      </c>
      <c r="V28" s="14">
        <v>63.92</v>
      </c>
      <c r="W28" s="14">
        <v>63.36</v>
      </c>
      <c r="X28" s="14">
        <v>64.84</v>
      </c>
      <c r="Y28" s="14">
        <v>66.2</v>
      </c>
      <c r="Z28" s="14">
        <v>67.28</v>
      </c>
    </row>
    <row r="29" spans="1:26" ht="13.5" customHeight="1" x14ac:dyDescent="0.2">
      <c r="A29" s="194" t="s">
        <v>1030</v>
      </c>
      <c r="B29" s="14">
        <v>75.3</v>
      </c>
      <c r="C29" s="14">
        <v>76.39</v>
      </c>
      <c r="D29" s="14">
        <v>78.02</v>
      </c>
      <c r="E29" s="14">
        <v>78.319999999999993</v>
      </c>
      <c r="F29" s="14">
        <v>77.17</v>
      </c>
      <c r="G29" s="14">
        <v>76.77</v>
      </c>
      <c r="H29" s="14">
        <v>78.78</v>
      </c>
      <c r="I29" s="14">
        <v>81.760000000000005</v>
      </c>
      <c r="J29" s="14">
        <v>85</v>
      </c>
      <c r="K29" s="14">
        <v>87.12</v>
      </c>
      <c r="L29" s="14">
        <v>84.59</v>
      </c>
      <c r="M29" s="14">
        <v>87.32</v>
      </c>
      <c r="N29" s="14">
        <v>84.76</v>
      </c>
      <c r="O29" s="14">
        <v>85.98</v>
      </c>
      <c r="P29" s="14">
        <v>86.79</v>
      </c>
      <c r="Q29" s="14">
        <v>78.290000000000006</v>
      </c>
      <c r="R29" s="14">
        <v>69.89</v>
      </c>
      <c r="S29" s="14">
        <v>66.959999999999994</v>
      </c>
      <c r="T29" s="14">
        <v>66.94</v>
      </c>
      <c r="U29" s="14">
        <v>67.16</v>
      </c>
      <c r="V29" s="14">
        <v>65.260000000000005</v>
      </c>
      <c r="W29" s="14">
        <v>63.52</v>
      </c>
      <c r="X29" s="14">
        <v>63.57</v>
      </c>
      <c r="Y29" s="14">
        <v>64.23</v>
      </c>
      <c r="Z29" s="14">
        <v>65.16</v>
      </c>
    </row>
    <row r="32" spans="1:26" ht="13.5" customHeight="1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2:26" ht="13.5" customHeight="1" x14ac:dyDescent="0.2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2:26" ht="13.5" customHeight="1" x14ac:dyDescent="0.2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2:26" ht="13.5" customHeight="1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2:26" ht="13.5" customHeight="1" x14ac:dyDescent="0.2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2:26" ht="13.5" customHeight="1" x14ac:dyDescent="0.2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2:26" ht="13.5" customHeight="1" x14ac:dyDescent="0.2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2:26" ht="13.5" customHeight="1" x14ac:dyDescent="0.2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2" spans="2:26" ht="13.5" customHeight="1" x14ac:dyDescent="0.2"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08"/>
      <c r="Z42" s="208"/>
    </row>
    <row r="43" spans="2:26" ht="13.5" customHeight="1" x14ac:dyDescent="0.2"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</row>
    <row r="44" spans="2:26" ht="13.5" customHeight="1" x14ac:dyDescent="0.2"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</row>
    <row r="45" spans="2:26" ht="13.5" customHeight="1" x14ac:dyDescent="0.2"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</row>
    <row r="46" spans="2:26" ht="13.5" customHeight="1" x14ac:dyDescent="0.2"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</row>
    <row r="47" spans="2:26" ht="13.5" customHeight="1" x14ac:dyDescent="0.2"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8"/>
      <c r="W47" s="208"/>
      <c r="X47" s="208"/>
      <c r="Y47" s="208"/>
      <c r="Z47" s="208"/>
    </row>
    <row r="48" spans="2:26" ht="13.5" customHeight="1" x14ac:dyDescent="0.2"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</row>
    <row r="49" spans="2:26" ht="13.5" customHeight="1" x14ac:dyDescent="0.2"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33" customWidth="1"/>
    <col min="2" max="2" width="30.1640625" style="133" hidden="1" customWidth="1"/>
    <col min="3" max="3" width="10" style="133" customWidth="1"/>
    <col min="4" max="4" width="10" style="133" hidden="1" customWidth="1"/>
    <col min="5" max="6" width="6.6640625" style="133" customWidth="1"/>
    <col min="7" max="7" width="6.6640625" style="89" customWidth="1"/>
    <col min="8" max="14" width="6.6640625" style="133" customWidth="1"/>
    <col min="15" max="15" width="5.83203125" style="133" customWidth="1"/>
    <col min="16" max="16" width="7.83203125" style="133" hidden="1"/>
    <col min="17" max="16384" width="9.33203125" style="133" hidden="1"/>
  </cols>
  <sheetData>
    <row r="1" spans="1:14" ht="12.75" customHeight="1" x14ac:dyDescent="0.2">
      <c r="A1" s="3" t="s">
        <v>35</v>
      </c>
      <c r="B1" s="3" t="s">
        <v>34</v>
      </c>
      <c r="C1" s="137"/>
      <c r="D1" s="137"/>
      <c r="E1"/>
      <c r="F1"/>
      <c r="G1"/>
      <c r="H1"/>
      <c r="I1" s="138"/>
      <c r="J1"/>
      <c r="K1" s="138"/>
      <c r="L1" s="138"/>
      <c r="M1" s="138"/>
      <c r="N1" s="138"/>
    </row>
    <row r="2" spans="1:14" ht="12.75" customHeight="1" x14ac:dyDescent="0.2">
      <c r="A2" s="74"/>
      <c r="B2" s="74"/>
      <c r="C2" s="137"/>
      <c r="D2" s="137"/>
      <c r="E2" s="187"/>
      <c r="F2" s="188"/>
      <c r="G2" s="124"/>
      <c r="H2" s="188"/>
      <c r="I2" s="188"/>
      <c r="J2" s="188"/>
      <c r="K2" s="188"/>
      <c r="L2" s="188"/>
      <c r="M2" s="188"/>
      <c r="N2" s="188"/>
    </row>
    <row r="3" spans="1:14" ht="12.75" customHeight="1" x14ac:dyDescent="0.2">
      <c r="A3" s="27" t="s">
        <v>216</v>
      </c>
      <c r="B3" s="27" t="s">
        <v>269</v>
      </c>
      <c r="C3" s="137"/>
      <c r="D3" s="137"/>
      <c r="E3"/>
      <c r="F3"/>
      <c r="G3"/>
      <c r="H3"/>
      <c r="I3" s="188"/>
      <c r="J3" s="188"/>
      <c r="K3" s="188"/>
      <c r="L3" s="188"/>
      <c r="M3" s="188"/>
      <c r="N3" s="188"/>
    </row>
    <row r="4" spans="1:14" ht="12.75" customHeight="1" x14ac:dyDescent="0.2">
      <c r="A4" s="67" t="s">
        <v>312</v>
      </c>
      <c r="B4" s="67" t="s">
        <v>313</v>
      </c>
      <c r="C4" s="137"/>
      <c r="D4" s="137"/>
      <c r="E4" s="187"/>
      <c r="F4" s="188"/>
      <c r="G4" s="124"/>
      <c r="H4" s="188"/>
      <c r="I4" s="188"/>
      <c r="J4" s="188"/>
      <c r="K4" s="188"/>
      <c r="L4" s="188"/>
      <c r="M4" s="188"/>
      <c r="N4" s="188"/>
    </row>
    <row r="5" spans="1:14" ht="12.75" customHeight="1" x14ac:dyDescent="0.2">
      <c r="E5" s="187"/>
      <c r="F5" s="132"/>
      <c r="G5" s="99"/>
      <c r="H5" s="132"/>
      <c r="I5" s="132"/>
      <c r="J5" s="132"/>
      <c r="K5" s="132"/>
      <c r="L5" s="132"/>
      <c r="M5" s="132"/>
      <c r="N5" s="132"/>
    </row>
    <row r="6" spans="1:14" customFormat="1" ht="1.5" customHeight="1" thickBot="1" x14ac:dyDescent="0.25">
      <c r="A6" s="471"/>
      <c r="B6" s="471"/>
      <c r="C6" s="471"/>
      <c r="D6" s="471"/>
      <c r="E6" s="472"/>
      <c r="F6" s="473"/>
      <c r="G6" s="472"/>
      <c r="H6" s="472"/>
      <c r="I6" s="472"/>
      <c r="J6" s="472"/>
      <c r="K6" s="472"/>
      <c r="L6" s="472"/>
      <c r="M6" s="472"/>
      <c r="N6" s="472"/>
    </row>
    <row r="7" spans="1:14" customFormat="1" ht="12.75" customHeight="1" x14ac:dyDescent="0.2">
      <c r="A7" s="478"/>
      <c r="B7" s="478"/>
      <c r="C7" s="479"/>
      <c r="D7" s="479"/>
      <c r="E7" s="480">
        <v>2010</v>
      </c>
      <c r="F7" s="480">
        <v>2011</v>
      </c>
      <c r="G7" s="480">
        <v>2012</v>
      </c>
      <c r="H7" s="480">
        <v>2013</v>
      </c>
      <c r="I7" s="480">
        <v>2014</v>
      </c>
      <c r="J7" s="480">
        <v>2015</v>
      </c>
      <c r="K7" s="480">
        <v>2016</v>
      </c>
      <c r="L7" s="480">
        <v>2017</v>
      </c>
      <c r="M7" s="480">
        <v>2018</v>
      </c>
      <c r="N7" s="480">
        <v>2019</v>
      </c>
    </row>
    <row r="8" spans="1:14" customFormat="1" ht="12.75" customHeight="1" x14ac:dyDescent="0.2">
      <c r="A8" s="481"/>
      <c r="B8" s="481"/>
      <c r="C8" s="482"/>
      <c r="D8" s="482"/>
      <c r="E8" s="483"/>
      <c r="F8" s="483"/>
      <c r="G8" s="484"/>
      <c r="H8" s="484"/>
      <c r="I8" s="484"/>
      <c r="J8" s="484"/>
      <c r="K8" s="484"/>
      <c r="L8" s="484" t="s">
        <v>578</v>
      </c>
      <c r="M8" s="484" t="s">
        <v>550</v>
      </c>
      <c r="N8" s="484" t="s">
        <v>550</v>
      </c>
    </row>
    <row r="9" spans="1:14" customFormat="1" ht="12.75" hidden="1" customHeight="1" x14ac:dyDescent="0.2">
      <c r="A9" s="481"/>
      <c r="B9" s="481"/>
      <c r="C9" s="482"/>
      <c r="D9" s="482"/>
      <c r="E9" s="483"/>
      <c r="F9" s="483"/>
      <c r="G9" s="484"/>
      <c r="H9" s="484"/>
      <c r="I9" s="484"/>
      <c r="J9" s="484"/>
      <c r="K9" s="484"/>
      <c r="L9" s="484" t="s">
        <v>579</v>
      </c>
      <c r="M9" s="484" t="s">
        <v>551</v>
      </c>
      <c r="N9" s="484" t="s">
        <v>551</v>
      </c>
    </row>
    <row r="10" spans="1:14" customFormat="1" ht="12.75" customHeight="1" x14ac:dyDescent="0.2">
      <c r="A10" s="543" t="s">
        <v>1016</v>
      </c>
      <c r="B10" s="527" t="s">
        <v>1017</v>
      </c>
      <c r="C10" s="539" t="s">
        <v>1033</v>
      </c>
      <c r="D10" s="539" t="s">
        <v>1033</v>
      </c>
      <c r="E10" s="485">
        <v>23200</v>
      </c>
      <c r="F10" s="485">
        <v>22900</v>
      </c>
      <c r="G10" s="485">
        <v>22200</v>
      </c>
      <c r="H10" s="485">
        <v>22000</v>
      </c>
      <c r="I10" s="485">
        <v>22300</v>
      </c>
      <c r="J10" s="485">
        <v>23300</v>
      </c>
      <c r="K10" s="485">
        <v>24100</v>
      </c>
      <c r="L10" s="485">
        <v>25000</v>
      </c>
      <c r="M10" s="485">
        <v>26100</v>
      </c>
      <c r="N10" s="485">
        <v>27000</v>
      </c>
    </row>
    <row r="11" spans="1:14" customFormat="1" ht="12.75" customHeight="1" x14ac:dyDescent="0.2">
      <c r="A11" s="475" t="s">
        <v>585</v>
      </c>
      <c r="B11" s="475" t="s">
        <v>585</v>
      </c>
      <c r="C11" s="513" t="s">
        <v>336</v>
      </c>
      <c r="D11" s="513" t="s">
        <v>336</v>
      </c>
      <c r="E11" s="486">
        <v>81</v>
      </c>
      <c r="F11" s="486">
        <v>78</v>
      </c>
      <c r="G11" s="486">
        <v>76</v>
      </c>
      <c r="H11" s="486">
        <v>75</v>
      </c>
      <c r="I11" s="486">
        <v>74</v>
      </c>
      <c r="J11" s="486">
        <v>75</v>
      </c>
      <c r="K11" s="486">
        <v>76</v>
      </c>
      <c r="L11" s="486">
        <v>76</v>
      </c>
      <c r="M11" s="486">
        <v>77</v>
      </c>
      <c r="N11" s="486">
        <v>77</v>
      </c>
    </row>
    <row r="12" spans="1:14" customFormat="1" ht="12.75" customHeight="1" x14ac:dyDescent="0.2">
      <c r="A12" s="537" t="s">
        <v>1034</v>
      </c>
      <c r="B12" s="537" t="s">
        <v>1035</v>
      </c>
      <c r="C12" s="513" t="s">
        <v>336</v>
      </c>
      <c r="D12" s="513" t="s">
        <v>336</v>
      </c>
      <c r="E12" s="487">
        <v>92</v>
      </c>
      <c r="F12" s="487">
        <v>92</v>
      </c>
      <c r="G12" s="487">
        <v>90</v>
      </c>
      <c r="H12" s="487">
        <v>89</v>
      </c>
      <c r="I12" s="487">
        <v>88</v>
      </c>
      <c r="J12" s="487">
        <v>88</v>
      </c>
      <c r="K12" s="487">
        <v>88</v>
      </c>
      <c r="L12" s="487">
        <v>88</v>
      </c>
      <c r="M12" s="487">
        <v>88</v>
      </c>
      <c r="N12" s="487">
        <v>88</v>
      </c>
    </row>
    <row r="13" spans="1:14" customFormat="1" ht="12.75" customHeight="1" x14ac:dyDescent="0.2">
      <c r="A13" s="528" t="s">
        <v>1019</v>
      </c>
      <c r="B13" s="528" t="s">
        <v>1020</v>
      </c>
      <c r="C13" s="513" t="s">
        <v>1033</v>
      </c>
      <c r="D13" s="513" t="s">
        <v>1033</v>
      </c>
      <c r="E13" s="487">
        <v>17700</v>
      </c>
      <c r="F13" s="487">
        <v>18000</v>
      </c>
      <c r="G13" s="487">
        <v>17500</v>
      </c>
      <c r="H13" s="487">
        <v>17600</v>
      </c>
      <c r="I13" s="487">
        <v>18200</v>
      </c>
      <c r="J13" s="487">
        <v>18800</v>
      </c>
      <c r="K13" s="487">
        <v>19600</v>
      </c>
      <c r="L13" s="487">
        <v>21000</v>
      </c>
      <c r="M13" s="487">
        <v>22100</v>
      </c>
      <c r="N13" s="487">
        <v>23200</v>
      </c>
    </row>
    <row r="14" spans="1:14" customFormat="1" ht="12.75" customHeight="1" x14ac:dyDescent="0.2">
      <c r="A14" s="475" t="s">
        <v>585</v>
      </c>
      <c r="B14" s="475" t="s">
        <v>585</v>
      </c>
      <c r="C14" s="513" t="s">
        <v>336</v>
      </c>
      <c r="D14" s="513" t="s">
        <v>336</v>
      </c>
      <c r="E14" s="486">
        <v>62</v>
      </c>
      <c r="F14" s="486">
        <v>62</v>
      </c>
      <c r="G14" s="486">
        <v>60</v>
      </c>
      <c r="H14" s="486">
        <v>60</v>
      </c>
      <c r="I14" s="486">
        <v>61</v>
      </c>
      <c r="J14" s="486">
        <v>61</v>
      </c>
      <c r="K14" s="486">
        <v>62</v>
      </c>
      <c r="L14" s="486">
        <v>64</v>
      </c>
      <c r="M14" s="486">
        <v>65</v>
      </c>
      <c r="N14" s="486">
        <v>66</v>
      </c>
    </row>
    <row r="15" spans="1:14" customFormat="1" ht="12.75" customHeight="1" x14ac:dyDescent="0.2">
      <c r="A15" s="537" t="s">
        <v>1034</v>
      </c>
      <c r="B15" s="537" t="s">
        <v>1035</v>
      </c>
      <c r="C15" s="513" t="s">
        <v>336</v>
      </c>
      <c r="D15" s="513" t="s">
        <v>336</v>
      </c>
      <c r="E15" s="487">
        <v>80</v>
      </c>
      <c r="F15" s="487">
        <v>80</v>
      </c>
      <c r="G15" s="487">
        <v>78</v>
      </c>
      <c r="H15" s="487">
        <v>78</v>
      </c>
      <c r="I15" s="487">
        <v>79</v>
      </c>
      <c r="J15" s="487">
        <v>79</v>
      </c>
      <c r="K15" s="487">
        <v>79</v>
      </c>
      <c r="L15" s="487">
        <v>80</v>
      </c>
      <c r="M15" s="487">
        <v>80</v>
      </c>
      <c r="N15" s="487">
        <v>80</v>
      </c>
    </row>
    <row r="16" spans="1:14" customFormat="1" ht="12.75" customHeight="1" x14ac:dyDescent="0.2">
      <c r="A16" s="528" t="s">
        <v>572</v>
      </c>
      <c r="B16" s="528" t="s">
        <v>573</v>
      </c>
      <c r="C16" s="513" t="s">
        <v>1033</v>
      </c>
      <c r="D16" s="513" t="s">
        <v>1033</v>
      </c>
      <c r="E16" s="487">
        <v>14900</v>
      </c>
      <c r="F16" s="487">
        <v>15600</v>
      </c>
      <c r="G16" s="487">
        <v>15400</v>
      </c>
      <c r="H16" s="487">
        <v>15000</v>
      </c>
      <c r="I16" s="487">
        <v>14900</v>
      </c>
      <c r="J16" s="487">
        <v>16000</v>
      </c>
      <c r="K16" s="487">
        <v>16700</v>
      </c>
      <c r="L16" s="487">
        <v>18100</v>
      </c>
      <c r="M16" s="487">
        <v>19900</v>
      </c>
      <c r="N16" s="487">
        <v>21300</v>
      </c>
    </row>
    <row r="17" spans="1:14" customFormat="1" ht="12.75" customHeight="1" x14ac:dyDescent="0.2">
      <c r="A17" s="475" t="s">
        <v>585</v>
      </c>
      <c r="B17" s="475" t="s">
        <v>585</v>
      </c>
      <c r="C17" s="513" t="s">
        <v>336</v>
      </c>
      <c r="D17" s="513" t="s">
        <v>336</v>
      </c>
      <c r="E17" s="486">
        <v>52</v>
      </c>
      <c r="F17" s="486">
        <v>54</v>
      </c>
      <c r="G17" s="486">
        <v>53</v>
      </c>
      <c r="H17" s="486">
        <v>51</v>
      </c>
      <c r="I17" s="486">
        <v>50</v>
      </c>
      <c r="J17" s="486">
        <v>52</v>
      </c>
      <c r="K17" s="486">
        <v>53</v>
      </c>
      <c r="L17" s="486">
        <v>55</v>
      </c>
      <c r="M17" s="486">
        <v>59</v>
      </c>
      <c r="N17" s="486">
        <v>61</v>
      </c>
    </row>
    <row r="18" spans="1:14" customFormat="1" ht="12.75" customHeight="1" x14ac:dyDescent="0.2">
      <c r="A18" s="537" t="s">
        <v>1034</v>
      </c>
      <c r="B18" s="537" t="s">
        <v>1035</v>
      </c>
      <c r="C18" s="513" t="s">
        <v>336</v>
      </c>
      <c r="D18" s="513" t="s">
        <v>336</v>
      </c>
      <c r="E18" s="487">
        <v>68</v>
      </c>
      <c r="F18" s="487">
        <v>70</v>
      </c>
      <c r="G18" s="487">
        <v>68</v>
      </c>
      <c r="H18" s="487">
        <v>65</v>
      </c>
      <c r="I18" s="487">
        <v>61</v>
      </c>
      <c r="J18" s="487">
        <v>63</v>
      </c>
      <c r="K18" s="487">
        <v>64</v>
      </c>
      <c r="L18" s="487">
        <v>66</v>
      </c>
      <c r="M18" s="487">
        <v>69</v>
      </c>
      <c r="N18" s="487">
        <v>70</v>
      </c>
    </row>
    <row r="19" spans="1:14" customFormat="1" ht="12.75" customHeight="1" x14ac:dyDescent="0.2">
      <c r="A19" s="528" t="s">
        <v>1023</v>
      </c>
      <c r="B19" s="528" t="s">
        <v>1024</v>
      </c>
      <c r="C19" s="513" t="s">
        <v>1033</v>
      </c>
      <c r="D19" s="513" t="s">
        <v>1033</v>
      </c>
      <c r="E19" s="487">
        <v>17000</v>
      </c>
      <c r="F19" s="487">
        <v>16700</v>
      </c>
      <c r="G19" s="487">
        <v>16000</v>
      </c>
      <c r="H19" s="487">
        <v>16300</v>
      </c>
      <c r="I19" s="487">
        <v>16600</v>
      </c>
      <c r="J19" s="487">
        <v>17400</v>
      </c>
      <c r="K19" s="487">
        <v>18000</v>
      </c>
      <c r="L19" s="487">
        <v>18700</v>
      </c>
      <c r="M19" s="487">
        <v>19400</v>
      </c>
      <c r="N19" s="487">
        <v>20100</v>
      </c>
    </row>
    <row r="20" spans="1:14" customFormat="1" ht="12.75" customHeight="1" x14ac:dyDescent="0.2">
      <c r="A20" s="475" t="s">
        <v>585</v>
      </c>
      <c r="B20" s="475" t="s">
        <v>585</v>
      </c>
      <c r="C20" s="513" t="s">
        <v>336</v>
      </c>
      <c r="D20" s="513" t="s">
        <v>336</v>
      </c>
      <c r="E20" s="486">
        <v>60</v>
      </c>
      <c r="F20" s="486">
        <v>57</v>
      </c>
      <c r="G20" s="486">
        <v>55</v>
      </c>
      <c r="H20" s="486">
        <v>55</v>
      </c>
      <c r="I20" s="486">
        <v>55</v>
      </c>
      <c r="J20" s="486">
        <v>56</v>
      </c>
      <c r="K20" s="486">
        <v>57</v>
      </c>
      <c r="L20" s="486">
        <v>57</v>
      </c>
      <c r="M20" s="486">
        <v>57</v>
      </c>
      <c r="N20" s="486">
        <v>57</v>
      </c>
    </row>
    <row r="21" spans="1:14" customFormat="1" ht="12.75" customHeight="1" x14ac:dyDescent="0.2">
      <c r="A21" s="537" t="s">
        <v>1034</v>
      </c>
      <c r="B21" s="537" t="s">
        <v>1035</v>
      </c>
      <c r="C21" s="513" t="s">
        <v>336</v>
      </c>
      <c r="D21" s="513" t="s">
        <v>336</v>
      </c>
      <c r="E21" s="487">
        <v>79</v>
      </c>
      <c r="F21" s="487">
        <v>80</v>
      </c>
      <c r="G21" s="487">
        <v>78</v>
      </c>
      <c r="H21" s="487">
        <v>77</v>
      </c>
      <c r="I21" s="487">
        <v>77</v>
      </c>
      <c r="J21" s="487">
        <v>78</v>
      </c>
      <c r="K21" s="487">
        <v>78</v>
      </c>
      <c r="L21" s="487">
        <v>78</v>
      </c>
      <c r="M21" s="487">
        <v>78</v>
      </c>
      <c r="N21" s="487">
        <v>78</v>
      </c>
    </row>
    <row r="22" spans="1:14" customFormat="1" ht="12.75" customHeight="1" x14ac:dyDescent="0.2">
      <c r="A22" s="528" t="s">
        <v>1025</v>
      </c>
      <c r="B22" s="528" t="s">
        <v>1026</v>
      </c>
      <c r="C22" s="513" t="s">
        <v>1033</v>
      </c>
      <c r="D22" s="513" t="s">
        <v>1033</v>
      </c>
      <c r="E22" s="487">
        <v>11000</v>
      </c>
      <c r="F22" s="487">
        <v>12500</v>
      </c>
      <c r="G22" s="487">
        <v>13500</v>
      </c>
      <c r="H22" s="487">
        <v>14300</v>
      </c>
      <c r="I22" s="487">
        <v>15000</v>
      </c>
      <c r="J22" s="487">
        <v>15500</v>
      </c>
      <c r="K22" s="487">
        <v>16000</v>
      </c>
      <c r="L22" s="487">
        <v>17500</v>
      </c>
      <c r="M22" s="487">
        <v>18600</v>
      </c>
      <c r="N22" s="487">
        <v>19700</v>
      </c>
    </row>
    <row r="23" spans="1:14" customFormat="1" ht="12.75" customHeight="1" x14ac:dyDescent="0.2">
      <c r="A23" s="475" t="s">
        <v>585</v>
      </c>
      <c r="B23" s="475" t="s">
        <v>585</v>
      </c>
      <c r="C23" s="513" t="s">
        <v>336</v>
      </c>
      <c r="D23" s="513" t="s">
        <v>336</v>
      </c>
      <c r="E23" s="486">
        <v>39</v>
      </c>
      <c r="F23" s="486">
        <v>43</v>
      </c>
      <c r="G23" s="486">
        <v>46</v>
      </c>
      <c r="H23" s="486">
        <v>49</v>
      </c>
      <c r="I23" s="486">
        <v>50</v>
      </c>
      <c r="J23" s="486">
        <v>50</v>
      </c>
      <c r="K23" s="486">
        <v>51</v>
      </c>
      <c r="L23" s="486">
        <v>53</v>
      </c>
      <c r="M23" s="486">
        <v>55</v>
      </c>
      <c r="N23" s="486">
        <v>56</v>
      </c>
    </row>
    <row r="24" spans="1:14" customFormat="1" ht="12.75" customHeight="1" x14ac:dyDescent="0.2">
      <c r="A24" s="537" t="s">
        <v>1034</v>
      </c>
      <c r="B24" s="537" t="s">
        <v>1035</v>
      </c>
      <c r="C24" s="513" t="s">
        <v>336</v>
      </c>
      <c r="D24" s="513" t="s">
        <v>336</v>
      </c>
      <c r="E24" s="487">
        <v>65</v>
      </c>
      <c r="F24" s="487">
        <v>66</v>
      </c>
      <c r="G24" s="487">
        <v>67</v>
      </c>
      <c r="H24" s="487">
        <v>69</v>
      </c>
      <c r="I24" s="487">
        <v>70</v>
      </c>
      <c r="J24" s="487">
        <v>71</v>
      </c>
      <c r="K24" s="487">
        <v>72</v>
      </c>
      <c r="L24" s="487">
        <v>74</v>
      </c>
      <c r="M24" s="487">
        <v>75</v>
      </c>
      <c r="N24" s="487">
        <v>76</v>
      </c>
    </row>
    <row r="25" spans="1:14" customFormat="1" ht="12.75" customHeight="1" x14ac:dyDescent="0.2">
      <c r="A25" s="528" t="s">
        <v>1029</v>
      </c>
      <c r="B25" s="528" t="s">
        <v>1030</v>
      </c>
      <c r="C25" s="513" t="s">
        <v>1033</v>
      </c>
      <c r="D25" s="513" t="s">
        <v>1033</v>
      </c>
      <c r="E25" s="487">
        <v>20300</v>
      </c>
      <c r="F25" s="487">
        <v>18600</v>
      </c>
      <c r="G25" s="487">
        <v>17300</v>
      </c>
      <c r="H25" s="487">
        <v>16500</v>
      </c>
      <c r="I25" s="487">
        <v>16400</v>
      </c>
      <c r="J25" s="487">
        <v>16300</v>
      </c>
      <c r="K25" s="487">
        <v>16200</v>
      </c>
      <c r="L25" s="487">
        <v>16600</v>
      </c>
      <c r="M25" s="487">
        <v>17300</v>
      </c>
      <c r="N25" s="487">
        <v>18100</v>
      </c>
    </row>
    <row r="26" spans="1:14" customFormat="1" ht="12.75" customHeight="1" x14ac:dyDescent="0.2">
      <c r="A26" s="477" t="s">
        <v>585</v>
      </c>
      <c r="B26" s="477" t="s">
        <v>585</v>
      </c>
      <c r="C26" s="513" t="s">
        <v>336</v>
      </c>
      <c r="D26" s="513" t="s">
        <v>336</v>
      </c>
      <c r="E26" s="486">
        <v>71</v>
      </c>
      <c r="F26" s="486">
        <v>64</v>
      </c>
      <c r="G26" s="486">
        <v>59</v>
      </c>
      <c r="H26" s="486">
        <v>56</v>
      </c>
      <c r="I26" s="486">
        <v>55</v>
      </c>
      <c r="J26" s="486">
        <v>53</v>
      </c>
      <c r="K26" s="486">
        <v>51</v>
      </c>
      <c r="L26" s="486">
        <v>51</v>
      </c>
      <c r="M26" s="486">
        <v>51</v>
      </c>
      <c r="N26" s="486">
        <v>52</v>
      </c>
    </row>
    <row r="27" spans="1:14" customFormat="1" ht="12.75" customHeight="1" x14ac:dyDescent="0.2">
      <c r="A27" s="537" t="s">
        <v>1034</v>
      </c>
      <c r="B27" s="537" t="s">
        <v>1035</v>
      </c>
      <c r="C27" s="513" t="s">
        <v>336</v>
      </c>
      <c r="D27" s="513" t="s">
        <v>336</v>
      </c>
      <c r="E27" s="487">
        <v>91</v>
      </c>
      <c r="F27" s="487">
        <v>91</v>
      </c>
      <c r="G27" s="487">
        <v>88</v>
      </c>
      <c r="H27" s="487">
        <v>84</v>
      </c>
      <c r="I27" s="487">
        <v>81</v>
      </c>
      <c r="J27" s="487">
        <v>80</v>
      </c>
      <c r="K27" s="487">
        <v>80</v>
      </c>
      <c r="L27" s="487">
        <v>80</v>
      </c>
      <c r="M27" s="487">
        <v>80</v>
      </c>
      <c r="N27" s="487">
        <v>80</v>
      </c>
    </row>
    <row r="28" spans="1:14" customFormat="1" ht="12.75" customHeight="1" x14ac:dyDescent="0.2">
      <c r="A28" s="528" t="s">
        <v>570</v>
      </c>
      <c r="B28" s="528" t="s">
        <v>571</v>
      </c>
      <c r="C28" s="513" t="s">
        <v>1033</v>
      </c>
      <c r="D28" s="513" t="s">
        <v>1033</v>
      </c>
      <c r="E28" s="487">
        <v>12400</v>
      </c>
      <c r="F28" s="487">
        <v>13100</v>
      </c>
      <c r="G28" s="487">
        <v>13400</v>
      </c>
      <c r="H28" s="487">
        <v>13700</v>
      </c>
      <c r="I28" s="487">
        <v>14000</v>
      </c>
      <c r="J28" s="487">
        <v>14600</v>
      </c>
      <c r="K28" s="487">
        <v>14900</v>
      </c>
      <c r="L28" s="487">
        <v>15600</v>
      </c>
      <c r="M28" s="487">
        <v>16400</v>
      </c>
      <c r="N28" s="487">
        <v>17400</v>
      </c>
    </row>
    <row r="29" spans="1:14" customFormat="1" ht="12.75" customHeight="1" x14ac:dyDescent="0.2">
      <c r="A29" s="475" t="s">
        <v>585</v>
      </c>
      <c r="B29" s="475" t="s">
        <v>585</v>
      </c>
      <c r="C29" s="513" t="s">
        <v>336</v>
      </c>
      <c r="D29" s="513" t="s">
        <v>336</v>
      </c>
      <c r="E29" s="486">
        <v>44</v>
      </c>
      <c r="F29" s="486">
        <v>45</v>
      </c>
      <c r="G29" s="486">
        <v>46</v>
      </c>
      <c r="H29" s="486">
        <v>47</v>
      </c>
      <c r="I29" s="486">
        <v>47</v>
      </c>
      <c r="J29" s="486">
        <v>47</v>
      </c>
      <c r="K29" s="486">
        <v>47</v>
      </c>
      <c r="L29" s="486">
        <v>48</v>
      </c>
      <c r="M29" s="486">
        <v>49</v>
      </c>
      <c r="N29" s="486">
        <v>50</v>
      </c>
    </row>
    <row r="30" spans="1:14" customFormat="1" ht="12.75" customHeight="1" x14ac:dyDescent="0.2">
      <c r="A30" s="537" t="s">
        <v>1034</v>
      </c>
      <c r="B30" s="537" t="s">
        <v>1035</v>
      </c>
      <c r="C30" s="513" t="s">
        <v>336</v>
      </c>
      <c r="D30" s="513" t="s">
        <v>336</v>
      </c>
      <c r="E30" s="487">
        <v>63</v>
      </c>
      <c r="F30" s="487">
        <v>65</v>
      </c>
      <c r="G30" s="487">
        <v>65</v>
      </c>
      <c r="H30" s="487">
        <v>65</v>
      </c>
      <c r="I30" s="487">
        <v>65</v>
      </c>
      <c r="J30" s="487">
        <v>65</v>
      </c>
      <c r="K30" s="487">
        <v>65</v>
      </c>
      <c r="L30" s="487">
        <v>65</v>
      </c>
      <c r="M30" s="487">
        <v>65</v>
      </c>
      <c r="N30" s="487">
        <v>65</v>
      </c>
    </row>
    <row r="31" spans="1:14" customFormat="1" ht="12.75" customHeight="1" x14ac:dyDescent="0.2">
      <c r="A31" s="528" t="s">
        <v>1021</v>
      </c>
      <c r="B31" s="528" t="s">
        <v>1022</v>
      </c>
      <c r="C31" s="513" t="s">
        <v>1033</v>
      </c>
      <c r="D31" s="513" t="s">
        <v>1033</v>
      </c>
      <c r="E31" s="487">
        <v>9000</v>
      </c>
      <c r="F31" s="487">
        <v>10300</v>
      </c>
      <c r="G31" s="487">
        <v>11200</v>
      </c>
      <c r="H31" s="487">
        <v>11800</v>
      </c>
      <c r="I31" s="487">
        <v>12500</v>
      </c>
      <c r="J31" s="487">
        <v>12900</v>
      </c>
      <c r="K31" s="487">
        <v>13500</v>
      </c>
      <c r="L31" s="487">
        <v>14800</v>
      </c>
      <c r="M31" s="487">
        <v>16100</v>
      </c>
      <c r="N31" s="487">
        <v>17200</v>
      </c>
    </row>
    <row r="32" spans="1:14" customFormat="1" ht="12.75" customHeight="1" x14ac:dyDescent="0.2">
      <c r="A32" s="475" t="s">
        <v>585</v>
      </c>
      <c r="B32" s="475" t="s">
        <v>585</v>
      </c>
      <c r="C32" s="513" t="s">
        <v>336</v>
      </c>
      <c r="D32" s="513" t="s">
        <v>336</v>
      </c>
      <c r="E32" s="486">
        <v>32</v>
      </c>
      <c r="F32" s="486">
        <v>35</v>
      </c>
      <c r="G32" s="486">
        <v>38</v>
      </c>
      <c r="H32" s="486">
        <v>40</v>
      </c>
      <c r="I32" s="486">
        <v>42</v>
      </c>
      <c r="J32" s="486">
        <v>42</v>
      </c>
      <c r="K32" s="486">
        <v>43</v>
      </c>
      <c r="L32" s="486">
        <v>45</v>
      </c>
      <c r="M32" s="486">
        <v>47</v>
      </c>
      <c r="N32" s="486">
        <v>49</v>
      </c>
    </row>
    <row r="33" spans="1:14" customFormat="1" ht="12.75" customHeight="1" x14ac:dyDescent="0.2">
      <c r="A33" s="537" t="s">
        <v>1034</v>
      </c>
      <c r="B33" s="537" t="s">
        <v>1035</v>
      </c>
      <c r="C33" s="513" t="s">
        <v>336</v>
      </c>
      <c r="D33" s="513" t="s">
        <v>336</v>
      </c>
      <c r="E33" s="487">
        <v>57</v>
      </c>
      <c r="F33" s="487">
        <v>58</v>
      </c>
      <c r="G33" s="487">
        <v>58</v>
      </c>
      <c r="H33" s="487">
        <v>59</v>
      </c>
      <c r="I33" s="487">
        <v>59</v>
      </c>
      <c r="J33" s="487">
        <v>59</v>
      </c>
      <c r="K33" s="487">
        <v>60</v>
      </c>
      <c r="L33" s="487">
        <v>62</v>
      </c>
      <c r="M33" s="487">
        <v>63</v>
      </c>
      <c r="N33" s="487">
        <v>64</v>
      </c>
    </row>
    <row r="34" spans="1:14" customFormat="1" ht="12.75" customHeight="1" x14ac:dyDescent="0.2">
      <c r="A34" s="528" t="s">
        <v>1027</v>
      </c>
      <c r="B34" s="528" t="s">
        <v>1028</v>
      </c>
      <c r="C34" s="513" t="s">
        <v>1033</v>
      </c>
      <c r="D34" s="513" t="s">
        <v>1033</v>
      </c>
      <c r="E34" s="487">
        <v>8500</v>
      </c>
      <c r="F34" s="487">
        <v>9800</v>
      </c>
      <c r="G34" s="487">
        <v>10800</v>
      </c>
      <c r="H34" s="487">
        <v>11300</v>
      </c>
      <c r="I34" s="487">
        <v>11800</v>
      </c>
      <c r="J34" s="487">
        <v>12300</v>
      </c>
      <c r="K34" s="487">
        <v>12700</v>
      </c>
      <c r="L34" s="487">
        <v>13900</v>
      </c>
      <c r="M34" s="487">
        <v>15000</v>
      </c>
      <c r="N34" s="487">
        <v>16100</v>
      </c>
    </row>
    <row r="35" spans="1:14" customFormat="1" ht="12.75" customHeight="1" x14ac:dyDescent="0.2">
      <c r="A35" s="475" t="s">
        <v>585</v>
      </c>
      <c r="B35" s="475" t="s">
        <v>585</v>
      </c>
      <c r="C35" s="513" t="s">
        <v>336</v>
      </c>
      <c r="D35" s="513" t="s">
        <v>336</v>
      </c>
      <c r="E35" s="486">
        <v>30</v>
      </c>
      <c r="F35" s="486">
        <v>34</v>
      </c>
      <c r="G35" s="486">
        <v>37</v>
      </c>
      <c r="H35" s="486">
        <v>39</v>
      </c>
      <c r="I35" s="486">
        <v>39</v>
      </c>
      <c r="J35" s="486">
        <v>40</v>
      </c>
      <c r="K35" s="486">
        <v>40</v>
      </c>
      <c r="L35" s="486">
        <v>42</v>
      </c>
      <c r="M35" s="486">
        <v>44</v>
      </c>
      <c r="N35" s="486">
        <v>46</v>
      </c>
    </row>
    <row r="36" spans="1:14" customFormat="1" ht="12.75" customHeight="1" x14ac:dyDescent="0.2">
      <c r="A36" s="537" t="s">
        <v>1034</v>
      </c>
      <c r="B36" s="537" t="s">
        <v>1035</v>
      </c>
      <c r="C36" s="513" t="s">
        <v>336</v>
      </c>
      <c r="D36" s="513" t="s">
        <v>336</v>
      </c>
      <c r="E36" s="487">
        <v>61</v>
      </c>
      <c r="F36" s="487">
        <v>64</v>
      </c>
      <c r="G36" s="487">
        <v>66</v>
      </c>
      <c r="H36" s="487">
        <v>66</v>
      </c>
      <c r="I36" s="487">
        <v>66</v>
      </c>
      <c r="J36" s="487">
        <v>66</v>
      </c>
      <c r="K36" s="487">
        <v>66</v>
      </c>
      <c r="L36" s="487">
        <v>67</v>
      </c>
      <c r="M36" s="487">
        <v>68</v>
      </c>
      <c r="N36" s="487">
        <v>70</v>
      </c>
    </row>
    <row r="37" spans="1:14" customFormat="1" ht="12.75" customHeight="1" x14ac:dyDescent="0.2">
      <c r="A37" s="528" t="s">
        <v>566</v>
      </c>
      <c r="B37" s="528" t="s">
        <v>567</v>
      </c>
      <c r="C37" s="513" t="s">
        <v>1033</v>
      </c>
      <c r="D37" s="513" t="s">
        <v>1033</v>
      </c>
      <c r="E37" s="487">
        <v>9900</v>
      </c>
      <c r="F37" s="487">
        <v>10200</v>
      </c>
      <c r="G37" s="487">
        <v>10000</v>
      </c>
      <c r="H37" s="487">
        <v>10300</v>
      </c>
      <c r="I37" s="487">
        <v>10700</v>
      </c>
      <c r="J37" s="487">
        <v>11200</v>
      </c>
      <c r="K37" s="487">
        <v>11600</v>
      </c>
      <c r="L37" s="487">
        <v>12600</v>
      </c>
      <c r="M37" s="487">
        <v>13500</v>
      </c>
      <c r="N37" s="487">
        <v>14400</v>
      </c>
    </row>
    <row r="38" spans="1:14" customFormat="1" ht="12.75" customHeight="1" x14ac:dyDescent="0.2">
      <c r="A38" s="477" t="s">
        <v>585</v>
      </c>
      <c r="B38" s="477" t="s">
        <v>585</v>
      </c>
      <c r="C38" s="513" t="s">
        <v>336</v>
      </c>
      <c r="D38" s="513" t="s">
        <v>336</v>
      </c>
      <c r="E38" s="486">
        <v>35</v>
      </c>
      <c r="F38" s="486">
        <v>35</v>
      </c>
      <c r="G38" s="486">
        <v>34</v>
      </c>
      <c r="H38" s="486">
        <v>35</v>
      </c>
      <c r="I38" s="486">
        <v>36</v>
      </c>
      <c r="J38" s="486">
        <v>36</v>
      </c>
      <c r="K38" s="486">
        <v>37</v>
      </c>
      <c r="L38" s="486">
        <v>39</v>
      </c>
      <c r="M38" s="486">
        <v>40</v>
      </c>
      <c r="N38" s="486">
        <v>41</v>
      </c>
    </row>
    <row r="39" spans="1:14" customFormat="1" ht="12.75" customHeight="1" x14ac:dyDescent="0.2">
      <c r="A39" s="537" t="s">
        <v>1034</v>
      </c>
      <c r="B39" s="537" t="s">
        <v>1035</v>
      </c>
      <c r="C39" s="513" t="s">
        <v>336</v>
      </c>
      <c r="D39" s="513" t="s">
        <v>336</v>
      </c>
      <c r="E39" s="487">
        <v>58</v>
      </c>
      <c r="F39" s="487">
        <v>57</v>
      </c>
      <c r="G39" s="487">
        <v>56</v>
      </c>
      <c r="H39" s="487">
        <v>56</v>
      </c>
      <c r="I39" s="487">
        <v>56</v>
      </c>
      <c r="J39" s="487">
        <v>57</v>
      </c>
      <c r="K39" s="487">
        <v>58</v>
      </c>
      <c r="L39" s="487">
        <v>60</v>
      </c>
      <c r="M39" s="487">
        <v>60</v>
      </c>
      <c r="N39" s="487">
        <v>61</v>
      </c>
    </row>
    <row r="40" spans="1:14" customFormat="1" ht="12.75" customHeight="1" x14ac:dyDescent="0.2">
      <c r="A40" s="528" t="s">
        <v>568</v>
      </c>
      <c r="B40" s="528" t="s">
        <v>569</v>
      </c>
      <c r="C40" s="513" t="s">
        <v>1033</v>
      </c>
      <c r="D40" s="513" t="s">
        <v>1033</v>
      </c>
      <c r="E40" s="487">
        <v>9400</v>
      </c>
      <c r="F40" s="487">
        <v>9900</v>
      </c>
      <c r="G40" s="487">
        <v>10100</v>
      </c>
      <c r="H40" s="487">
        <v>10300</v>
      </c>
      <c r="I40" s="487">
        <v>10700</v>
      </c>
      <c r="J40" s="487">
        <v>11200</v>
      </c>
      <c r="K40" s="487">
        <v>11100</v>
      </c>
      <c r="L40" s="487">
        <v>12100</v>
      </c>
      <c r="M40" s="487">
        <v>12800</v>
      </c>
      <c r="N40" s="487">
        <v>13600</v>
      </c>
    </row>
    <row r="41" spans="1:14" s="390" customFormat="1" ht="12.75" customHeight="1" x14ac:dyDescent="0.2">
      <c r="A41" s="528" t="s">
        <v>585</v>
      </c>
      <c r="B41" s="528" t="s">
        <v>585</v>
      </c>
      <c r="C41" s="691" t="s">
        <v>336</v>
      </c>
      <c r="D41" s="691" t="s">
        <v>336</v>
      </c>
      <c r="E41" s="486">
        <v>33</v>
      </c>
      <c r="F41" s="486">
        <v>34</v>
      </c>
      <c r="G41" s="486">
        <v>35</v>
      </c>
      <c r="H41" s="486">
        <v>35</v>
      </c>
      <c r="I41" s="486">
        <v>36</v>
      </c>
      <c r="J41" s="486">
        <v>36</v>
      </c>
      <c r="K41" s="486">
        <v>35</v>
      </c>
      <c r="L41" s="486">
        <v>37</v>
      </c>
      <c r="M41" s="486">
        <v>38</v>
      </c>
      <c r="N41" s="486">
        <v>39</v>
      </c>
    </row>
    <row r="42" spans="1:14" s="390" customFormat="1" ht="12.75" customHeight="1" x14ac:dyDescent="0.2">
      <c r="A42" s="537" t="s">
        <v>1034</v>
      </c>
      <c r="B42" s="537" t="s">
        <v>1035</v>
      </c>
      <c r="C42" s="691" t="s">
        <v>336</v>
      </c>
      <c r="D42" s="691" t="s">
        <v>336</v>
      </c>
      <c r="E42" s="487">
        <v>57</v>
      </c>
      <c r="F42" s="487">
        <v>56</v>
      </c>
      <c r="G42" s="487">
        <v>55</v>
      </c>
      <c r="H42" s="487">
        <v>56</v>
      </c>
      <c r="I42" s="487">
        <v>56</v>
      </c>
      <c r="J42" s="487">
        <v>56</v>
      </c>
      <c r="K42" s="487">
        <v>54</v>
      </c>
      <c r="L42" s="487">
        <v>56</v>
      </c>
      <c r="M42" s="487">
        <v>56</v>
      </c>
      <c r="N42" s="487">
        <v>57</v>
      </c>
    </row>
    <row r="43" spans="1:14" s="390" customFormat="1" ht="12.75" customHeight="1" x14ac:dyDescent="0.2">
      <c r="A43" s="528" t="s">
        <v>1031</v>
      </c>
      <c r="B43" s="528" t="s">
        <v>1032</v>
      </c>
      <c r="C43" s="691" t="s">
        <v>1033</v>
      </c>
      <c r="D43" s="691" t="s">
        <v>1033</v>
      </c>
      <c r="E43" s="487">
        <v>10500</v>
      </c>
      <c r="F43" s="487">
        <v>10500</v>
      </c>
      <c r="G43" s="487">
        <v>10300</v>
      </c>
      <c r="H43" s="487">
        <v>10300</v>
      </c>
      <c r="I43" s="487">
        <v>10200</v>
      </c>
      <c r="J43" s="487">
        <v>10600</v>
      </c>
      <c r="K43" s="487">
        <v>11100</v>
      </c>
      <c r="L43" s="487">
        <v>11800</v>
      </c>
      <c r="M43" s="487">
        <v>12300</v>
      </c>
      <c r="N43" s="487">
        <v>13000</v>
      </c>
    </row>
    <row r="44" spans="1:14" customFormat="1" ht="12.75" customHeight="1" x14ac:dyDescent="0.2">
      <c r="A44" s="475" t="s">
        <v>585</v>
      </c>
      <c r="B44" s="476" t="s">
        <v>585</v>
      </c>
      <c r="C44" s="513" t="s">
        <v>336</v>
      </c>
      <c r="D44" s="513" t="s">
        <v>336</v>
      </c>
      <c r="E44" s="486">
        <v>37</v>
      </c>
      <c r="F44" s="486">
        <v>36</v>
      </c>
      <c r="G44" s="486">
        <v>35</v>
      </c>
      <c r="H44" s="486">
        <v>35</v>
      </c>
      <c r="I44" s="486">
        <v>34</v>
      </c>
      <c r="J44" s="486">
        <v>34</v>
      </c>
      <c r="K44" s="486">
        <v>35</v>
      </c>
      <c r="L44" s="486">
        <v>36</v>
      </c>
      <c r="M44" s="486">
        <v>36</v>
      </c>
      <c r="N44" s="486">
        <v>37</v>
      </c>
    </row>
    <row r="45" spans="1:14" customFormat="1" ht="12.75" customHeight="1" thickBot="1" x14ac:dyDescent="0.25">
      <c r="A45" s="531" t="s">
        <v>1034</v>
      </c>
      <c r="B45" s="531" t="s">
        <v>1035</v>
      </c>
      <c r="C45" s="549" t="s">
        <v>336</v>
      </c>
      <c r="D45" s="549" t="s">
        <v>336</v>
      </c>
      <c r="E45" s="488">
        <v>67</v>
      </c>
      <c r="F45" s="488">
        <v>65</v>
      </c>
      <c r="G45" s="488">
        <v>63</v>
      </c>
      <c r="H45" s="488">
        <v>62</v>
      </c>
      <c r="I45" s="488">
        <v>62</v>
      </c>
      <c r="J45" s="488">
        <v>61</v>
      </c>
      <c r="K45" s="488">
        <v>62</v>
      </c>
      <c r="L45" s="488">
        <v>63</v>
      </c>
      <c r="M45" s="488">
        <v>63</v>
      </c>
      <c r="N45" s="488">
        <v>63</v>
      </c>
    </row>
    <row r="46" spans="1:14" customFormat="1" ht="12.75" customHeight="1" x14ac:dyDescent="0.2"/>
    <row r="47" spans="1:14" customFormat="1" ht="12.75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customFormat="1" ht="12.75" hidden="1" customHeight="1" x14ac:dyDescent="0.2"/>
    <row r="51" spans="1:14" ht="12.75" hidden="1" customHeight="1" x14ac:dyDescent="0.2">
      <c r="A51" s="94"/>
      <c r="B51" s="94"/>
      <c r="C51" s="94"/>
      <c r="D51" s="94"/>
      <c r="E51" s="124"/>
      <c r="F51" s="124"/>
      <c r="G51" s="124"/>
      <c r="H51" s="124"/>
      <c r="I51" s="124"/>
      <c r="J51" s="124"/>
      <c r="K51" s="124"/>
      <c r="L51" s="124"/>
      <c r="M51" s="124"/>
      <c r="N51" s="124"/>
    </row>
    <row r="52" spans="1:14" ht="12.75" hidden="1" customHeight="1" x14ac:dyDescent="0.2">
      <c r="A52" s="94"/>
      <c r="B52" s="94"/>
      <c r="C52" s="94"/>
      <c r="D52" s="94"/>
      <c r="E52" s="89"/>
      <c r="F52" s="89"/>
      <c r="H52" s="89"/>
      <c r="I52" s="89"/>
      <c r="J52" s="89"/>
      <c r="K52" s="89"/>
      <c r="L52" s="89"/>
      <c r="M52" s="89"/>
      <c r="N52" s="89"/>
    </row>
    <row r="53" spans="1:14" ht="12.75" hidden="1" customHeight="1" x14ac:dyDescent="0.2">
      <c r="A53" s="89"/>
      <c r="B53" s="89"/>
      <c r="C53" s="89"/>
      <c r="D53" s="89"/>
      <c r="E53" s="143"/>
      <c r="F53" s="143"/>
      <c r="G53" s="143"/>
      <c r="H53" s="143"/>
      <c r="I53" s="143"/>
      <c r="J53" s="143"/>
      <c r="K53" s="143"/>
      <c r="L53" s="143"/>
      <c r="M53" s="143"/>
      <c r="N53" s="143"/>
    </row>
    <row r="54" spans="1:14" ht="12.75" hidden="1" customHeight="1" x14ac:dyDescent="0.2">
      <c r="A54" s="89"/>
      <c r="B54" s="89"/>
      <c r="C54" s="89"/>
      <c r="D54" s="89"/>
      <c r="E54" s="143"/>
      <c r="F54" s="143"/>
      <c r="G54" s="143"/>
      <c r="H54" s="143"/>
      <c r="I54" s="143"/>
      <c r="J54" s="143"/>
      <c r="K54" s="143"/>
      <c r="L54" s="143"/>
      <c r="M54" s="143"/>
      <c r="N54" s="143"/>
    </row>
    <row r="55" spans="1:14" ht="12.75" hidden="1" customHeight="1" x14ac:dyDescent="0.2">
      <c r="A55" s="89"/>
      <c r="B55" s="89"/>
      <c r="C55" s="89"/>
      <c r="D55" s="89"/>
      <c r="E55" s="143"/>
      <c r="F55" s="143"/>
      <c r="G55" s="143"/>
      <c r="H55" s="143"/>
      <c r="I55" s="143"/>
      <c r="J55" s="143"/>
      <c r="K55" s="143"/>
      <c r="L55" s="143"/>
      <c r="M55" s="143"/>
      <c r="N55" s="143"/>
    </row>
    <row r="56" spans="1:14" ht="12.75" hidden="1" customHeight="1" x14ac:dyDescent="0.2">
      <c r="A56" s="89"/>
      <c r="B56" s="89"/>
      <c r="C56" s="89"/>
      <c r="D56" s="89"/>
      <c r="E56" s="143"/>
      <c r="F56" s="143"/>
      <c r="G56" s="143"/>
      <c r="H56" s="143"/>
      <c r="I56" s="143"/>
      <c r="J56" s="143"/>
      <c r="K56" s="143"/>
      <c r="L56" s="143"/>
      <c r="M56" s="143"/>
      <c r="N56" s="143"/>
    </row>
    <row r="57" spans="1:14" ht="12.75" hidden="1" customHeight="1" x14ac:dyDescent="0.2">
      <c r="A57" s="89"/>
      <c r="B57" s="89"/>
      <c r="C57" s="89"/>
      <c r="D57" s="89"/>
      <c r="E57" s="143"/>
      <c r="F57" s="143"/>
      <c r="G57" s="143"/>
      <c r="H57" s="143"/>
      <c r="I57" s="143"/>
      <c r="J57" s="143"/>
      <c r="K57" s="143"/>
      <c r="L57" s="143"/>
      <c r="M57" s="143"/>
      <c r="N57" s="143"/>
    </row>
    <row r="58" spans="1:14" ht="12.75" hidden="1" customHeight="1" x14ac:dyDescent="0.2">
      <c r="A58" s="89"/>
      <c r="B58" s="89"/>
      <c r="C58" s="89"/>
      <c r="D58" s="89"/>
      <c r="E58" s="143"/>
      <c r="F58" s="143"/>
      <c r="G58" s="143"/>
      <c r="H58" s="143"/>
      <c r="I58" s="143"/>
      <c r="J58" s="143"/>
      <c r="K58" s="143"/>
      <c r="L58" s="143"/>
      <c r="M58" s="143"/>
      <c r="N58" s="143"/>
    </row>
    <row r="59" spans="1:14" ht="12.75" hidden="1" customHeight="1" x14ac:dyDescent="0.2">
      <c r="A59" s="144"/>
      <c r="B59" s="144"/>
      <c r="C59" s="144"/>
      <c r="D59" s="144"/>
      <c r="E59" s="89"/>
      <c r="F59" s="89"/>
      <c r="H59" s="89"/>
      <c r="I59" s="89"/>
      <c r="J59" s="89"/>
      <c r="K59" s="89"/>
      <c r="L59" s="89"/>
      <c r="M59" s="89"/>
      <c r="N59" s="89"/>
    </row>
    <row r="60" spans="1:14" ht="12.75" hidden="1" customHeight="1" x14ac:dyDescent="0.2">
      <c r="A60" s="89"/>
      <c r="B60" s="89"/>
      <c r="C60" s="89" t="s">
        <v>52</v>
      </c>
      <c r="D60" s="89"/>
      <c r="E60" s="89"/>
      <c r="F60" s="89"/>
      <c r="H60" s="89"/>
      <c r="I60" s="89"/>
      <c r="J60" s="89"/>
      <c r="K60" s="89"/>
      <c r="L60" s="89"/>
      <c r="M60" s="89"/>
      <c r="N60" s="89"/>
    </row>
    <row r="61" spans="1:14" ht="12.75" hidden="1" customHeight="1" x14ac:dyDescent="0.2">
      <c r="A61" s="89"/>
      <c r="B61" s="89"/>
      <c r="C61" s="89"/>
      <c r="D61" s="89"/>
      <c r="E61" s="89"/>
      <c r="F61" s="89"/>
      <c r="H61" s="89"/>
      <c r="I61" s="89"/>
      <c r="J61" s="89"/>
      <c r="K61" s="89"/>
      <c r="L61" s="89"/>
      <c r="M61" s="89"/>
      <c r="N61" s="89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5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9" ht="13.5" customHeight="1" x14ac:dyDescent="0.2">
      <c r="A1" s="685" t="s">
        <v>217</v>
      </c>
      <c r="I1" s="3" t="s">
        <v>35</v>
      </c>
    </row>
    <row r="2" spans="1:9" ht="13.5" customHeight="1" x14ac:dyDescent="0.2">
      <c r="A2" s="195" t="s">
        <v>337</v>
      </c>
    </row>
    <row r="3" spans="1:9" ht="13.5" customHeight="1" x14ac:dyDescent="0.2">
      <c r="A3" s="195" t="s">
        <v>312</v>
      </c>
    </row>
    <row r="18" spans="1:26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">
      <c r="A21" s="194"/>
      <c r="B21" s="207">
        <v>1995</v>
      </c>
      <c r="C21" s="207">
        <v>1996</v>
      </c>
      <c r="D21" s="207">
        <v>1997</v>
      </c>
      <c r="E21" s="207">
        <v>1998</v>
      </c>
      <c r="F21" s="207">
        <v>1999</v>
      </c>
      <c r="G21" s="207">
        <v>2000</v>
      </c>
      <c r="H21" s="207">
        <v>2001</v>
      </c>
      <c r="I21" s="207">
        <v>2002</v>
      </c>
      <c r="J21" s="207">
        <v>2003</v>
      </c>
      <c r="K21" s="207">
        <v>2004</v>
      </c>
      <c r="L21" s="207">
        <v>2005</v>
      </c>
      <c r="M21" s="207">
        <v>2006</v>
      </c>
      <c r="N21" s="207">
        <v>2007</v>
      </c>
      <c r="O21" s="207">
        <v>2008</v>
      </c>
      <c r="P21" s="207">
        <v>2009</v>
      </c>
      <c r="Q21" s="207">
        <v>2010</v>
      </c>
      <c r="R21" s="207">
        <v>2011</v>
      </c>
      <c r="S21" s="207">
        <v>2012</v>
      </c>
      <c r="T21" s="207">
        <v>2013</v>
      </c>
      <c r="U21" s="207">
        <v>2014</v>
      </c>
      <c r="V21" s="207">
        <v>2015</v>
      </c>
      <c r="W21" s="207">
        <v>2016</v>
      </c>
      <c r="X21" s="207">
        <v>2017</v>
      </c>
      <c r="Y21" s="207">
        <v>2018</v>
      </c>
      <c r="Z21" s="207">
        <v>2019</v>
      </c>
    </row>
    <row r="22" spans="1:26" ht="13.5" customHeight="1" x14ac:dyDescent="0.2">
      <c r="A22" s="194" t="s">
        <v>1019</v>
      </c>
      <c r="B22" s="14">
        <v>45.09</v>
      </c>
      <c r="C22" s="14">
        <v>45.03</v>
      </c>
      <c r="D22" s="14">
        <v>47.74</v>
      </c>
      <c r="E22" s="14">
        <v>49.76</v>
      </c>
      <c r="F22" s="14">
        <v>51.1</v>
      </c>
      <c r="G22" s="14">
        <v>50.18</v>
      </c>
      <c r="H22" s="14">
        <v>50.97</v>
      </c>
      <c r="I22" s="14">
        <v>53.27</v>
      </c>
      <c r="J22" s="14">
        <v>54.63</v>
      </c>
      <c r="K22" s="14">
        <v>55.51</v>
      </c>
      <c r="L22" s="14">
        <v>56.67</v>
      </c>
      <c r="M22" s="14">
        <v>58.18</v>
      </c>
      <c r="N22" s="14">
        <v>61.37</v>
      </c>
      <c r="O22" s="14">
        <v>64.87</v>
      </c>
      <c r="P22" s="14">
        <v>63.7</v>
      </c>
      <c r="Q22" s="14">
        <v>62.07</v>
      </c>
      <c r="R22" s="14">
        <v>61.57</v>
      </c>
      <c r="S22" s="14">
        <v>60.01</v>
      </c>
      <c r="T22" s="14">
        <v>59.74</v>
      </c>
      <c r="U22" s="14">
        <v>60.72</v>
      </c>
      <c r="V22" s="14">
        <v>60.69</v>
      </c>
      <c r="W22" s="14">
        <v>61.72</v>
      </c>
      <c r="X22" s="14">
        <v>64.08</v>
      </c>
      <c r="Y22" s="14">
        <v>65.239999999999995</v>
      </c>
      <c r="Z22" s="14">
        <v>66.28</v>
      </c>
    </row>
    <row r="23" spans="1:26" ht="13.5" customHeight="1" x14ac:dyDescent="0.2">
      <c r="A23" s="194" t="s">
        <v>841</v>
      </c>
      <c r="B23" s="14">
        <v>24.66</v>
      </c>
      <c r="C23" s="14">
        <v>27.44</v>
      </c>
      <c r="D23" s="14">
        <v>27.5</v>
      </c>
      <c r="E23" s="14">
        <v>28.77</v>
      </c>
      <c r="F23" s="14">
        <v>28.26</v>
      </c>
      <c r="G23" s="14">
        <v>29.62</v>
      </c>
      <c r="H23" s="14">
        <v>32.19</v>
      </c>
      <c r="I23" s="14">
        <v>36.200000000000003</v>
      </c>
      <c r="J23" s="14">
        <v>35.869999999999997</v>
      </c>
      <c r="K23" s="14">
        <v>37.590000000000003</v>
      </c>
      <c r="L23" s="14">
        <v>41.54</v>
      </c>
      <c r="M23" s="14">
        <v>44.68</v>
      </c>
      <c r="N23" s="14">
        <v>47.23</v>
      </c>
      <c r="O23" s="14">
        <v>53.47</v>
      </c>
      <c r="P23" s="14">
        <v>50.94</v>
      </c>
      <c r="Q23" s="14">
        <v>52.25</v>
      </c>
      <c r="R23" s="14">
        <v>53.55</v>
      </c>
      <c r="S23" s="14">
        <v>52.57</v>
      </c>
      <c r="T23" s="14">
        <v>50.97</v>
      </c>
      <c r="U23" s="14">
        <v>49.54</v>
      </c>
      <c r="V23" s="14">
        <v>51.52</v>
      </c>
      <c r="W23" s="14">
        <v>52.69</v>
      </c>
      <c r="X23" s="14">
        <v>55.46</v>
      </c>
      <c r="Y23" s="14">
        <v>58.83</v>
      </c>
      <c r="Z23" s="14">
        <v>61</v>
      </c>
    </row>
    <row r="24" spans="1:26" ht="13.5" customHeight="1" x14ac:dyDescent="0.2">
      <c r="A24" s="194" t="s">
        <v>1023</v>
      </c>
      <c r="B24" s="14">
        <v>50.01</v>
      </c>
      <c r="C24" s="14">
        <v>50.83</v>
      </c>
      <c r="D24" s="14">
        <v>52.95</v>
      </c>
      <c r="E24" s="14">
        <v>54.38</v>
      </c>
      <c r="F24" s="14">
        <v>55.97</v>
      </c>
      <c r="G24" s="14">
        <v>56.85</v>
      </c>
      <c r="H24" s="14">
        <v>57.25</v>
      </c>
      <c r="I24" s="14">
        <v>58.08</v>
      </c>
      <c r="J24" s="14">
        <v>57.94</v>
      </c>
      <c r="K24" s="14">
        <v>58.09</v>
      </c>
      <c r="L24" s="14">
        <v>58.58</v>
      </c>
      <c r="M24" s="14">
        <v>58.48</v>
      </c>
      <c r="N24" s="14">
        <v>58.66</v>
      </c>
      <c r="O24" s="14">
        <v>58.56</v>
      </c>
      <c r="P24" s="14">
        <v>59.7</v>
      </c>
      <c r="Q24" s="14">
        <v>59.69</v>
      </c>
      <c r="R24" s="14">
        <v>57.16</v>
      </c>
      <c r="S24" s="14">
        <v>54.8</v>
      </c>
      <c r="T24" s="14">
        <v>55.28</v>
      </c>
      <c r="U24" s="14">
        <v>55.38</v>
      </c>
      <c r="V24" s="14">
        <v>55.97</v>
      </c>
      <c r="W24" s="14">
        <v>56.64</v>
      </c>
      <c r="X24" s="14">
        <v>57.33</v>
      </c>
      <c r="Y24" s="14">
        <v>57.33</v>
      </c>
      <c r="Z24" s="14">
        <v>57.36</v>
      </c>
    </row>
    <row r="25" spans="1:26" ht="13.5" customHeight="1" x14ac:dyDescent="0.2">
      <c r="A25" s="194" t="s">
        <v>1025</v>
      </c>
      <c r="B25" s="14">
        <v>10.99</v>
      </c>
      <c r="C25" s="14">
        <v>13.84</v>
      </c>
      <c r="D25" s="14">
        <v>16.440000000000001</v>
      </c>
      <c r="E25" s="14">
        <v>17.91</v>
      </c>
      <c r="F25" s="14">
        <v>18.57</v>
      </c>
      <c r="G25" s="14">
        <v>20.05</v>
      </c>
      <c r="H25" s="14">
        <v>21.88</v>
      </c>
      <c r="I25" s="14">
        <v>23.84</v>
      </c>
      <c r="J25" s="14">
        <v>26.26</v>
      </c>
      <c r="K25" s="14">
        <v>28.4</v>
      </c>
      <c r="L25" s="14">
        <v>32.14</v>
      </c>
      <c r="M25" s="14">
        <v>37.049999999999997</v>
      </c>
      <c r="N25" s="14">
        <v>42.64</v>
      </c>
      <c r="O25" s="14">
        <v>42.66</v>
      </c>
      <c r="P25" s="14">
        <v>38.08</v>
      </c>
      <c r="Q25" s="14">
        <v>38.72</v>
      </c>
      <c r="R25" s="14">
        <v>42.94</v>
      </c>
      <c r="S25" s="14">
        <v>46.3</v>
      </c>
      <c r="T25" s="14">
        <v>48.69</v>
      </c>
      <c r="U25" s="14">
        <v>49.99</v>
      </c>
      <c r="V25" s="14">
        <v>49.96</v>
      </c>
      <c r="W25" s="14">
        <v>50.55</v>
      </c>
      <c r="X25" s="14">
        <v>53.48</v>
      </c>
      <c r="Y25" s="14">
        <v>54.97</v>
      </c>
      <c r="Z25" s="14">
        <v>56.33</v>
      </c>
    </row>
    <row r="26" spans="1:26" ht="13.5" customHeight="1" x14ac:dyDescent="0.2">
      <c r="A26" s="194" t="s">
        <v>1029</v>
      </c>
      <c r="B26" s="14">
        <v>54.58</v>
      </c>
      <c r="C26" s="14">
        <v>57.34</v>
      </c>
      <c r="D26" s="14">
        <v>61.39</v>
      </c>
      <c r="E26" s="14">
        <v>60.07</v>
      </c>
      <c r="F26" s="14">
        <v>62.16</v>
      </c>
      <c r="G26" s="14">
        <v>60.25</v>
      </c>
      <c r="H26" s="14">
        <v>61.2</v>
      </c>
      <c r="I26" s="14">
        <v>63.61</v>
      </c>
      <c r="J26" s="14">
        <v>67.88</v>
      </c>
      <c r="K26" s="14">
        <v>70.680000000000007</v>
      </c>
      <c r="L26" s="14">
        <v>70.33</v>
      </c>
      <c r="M26" s="14">
        <v>73.17</v>
      </c>
      <c r="N26" s="14">
        <v>74.23</v>
      </c>
      <c r="O26" s="14">
        <v>75.5</v>
      </c>
      <c r="P26" s="14">
        <v>76.900000000000006</v>
      </c>
      <c r="Q26" s="14">
        <v>71.290000000000006</v>
      </c>
      <c r="R26" s="14">
        <v>63.87</v>
      </c>
      <c r="S26" s="14">
        <v>59.23</v>
      </c>
      <c r="T26" s="14">
        <v>55.94</v>
      </c>
      <c r="U26" s="14">
        <v>54.59</v>
      </c>
      <c r="V26" s="14">
        <v>52.54</v>
      </c>
      <c r="W26" s="14">
        <v>50.96</v>
      </c>
      <c r="X26" s="14">
        <v>50.9</v>
      </c>
      <c r="Y26" s="14">
        <v>51.1</v>
      </c>
      <c r="Z26" s="14">
        <v>51.83</v>
      </c>
    </row>
    <row r="27" spans="1:26" ht="13.5" customHeight="1" x14ac:dyDescent="0.2">
      <c r="A27" s="194" t="s">
        <v>570</v>
      </c>
      <c r="B27" s="14">
        <v>15.67</v>
      </c>
      <c r="C27" s="14">
        <v>16.739999999999998</v>
      </c>
      <c r="D27" s="14">
        <v>18.57</v>
      </c>
      <c r="E27" s="14">
        <v>18.8</v>
      </c>
      <c r="F27" s="14">
        <v>17.27</v>
      </c>
      <c r="G27" s="14">
        <v>18.84</v>
      </c>
      <c r="H27" s="14">
        <v>19.38</v>
      </c>
      <c r="I27" s="14">
        <v>20.75</v>
      </c>
      <c r="J27" s="14">
        <v>23.17</v>
      </c>
      <c r="K27" s="14">
        <v>25.77</v>
      </c>
      <c r="L27" s="14">
        <v>28.33</v>
      </c>
      <c r="M27" s="14">
        <v>31.26</v>
      </c>
      <c r="N27" s="14">
        <v>36.729999999999997</v>
      </c>
      <c r="O27" s="14">
        <v>42.2</v>
      </c>
      <c r="P27" s="14">
        <v>42.49</v>
      </c>
      <c r="Q27" s="14">
        <v>43.65</v>
      </c>
      <c r="R27" s="14">
        <v>44.82</v>
      </c>
      <c r="S27" s="14">
        <v>46.01</v>
      </c>
      <c r="T27" s="14">
        <v>46.52</v>
      </c>
      <c r="U27" s="14">
        <v>46.73</v>
      </c>
      <c r="V27" s="14">
        <v>46.92</v>
      </c>
      <c r="W27" s="14">
        <v>47.11</v>
      </c>
      <c r="X27" s="14">
        <v>47.8</v>
      </c>
      <c r="Y27" s="14">
        <v>48.54</v>
      </c>
      <c r="Z27" s="14">
        <v>49.75</v>
      </c>
    </row>
    <row r="28" spans="1:26" ht="13.5" customHeight="1" x14ac:dyDescent="0.2">
      <c r="A28" s="194" t="s">
        <v>566</v>
      </c>
      <c r="B28" s="14">
        <v>18.91</v>
      </c>
      <c r="C28" s="14">
        <v>18.87</v>
      </c>
      <c r="D28" s="14">
        <v>21.01</v>
      </c>
      <c r="E28" s="14">
        <v>21.13</v>
      </c>
      <c r="F28" s="14">
        <v>21.54</v>
      </c>
      <c r="G28" s="14">
        <v>22.89</v>
      </c>
      <c r="H28" s="14">
        <v>25.76</v>
      </c>
      <c r="I28" s="14">
        <v>30.02</v>
      </c>
      <c r="J28" s="14">
        <v>30.89</v>
      </c>
      <c r="K28" s="14">
        <v>33.159999999999997</v>
      </c>
      <c r="L28" s="14">
        <v>34.97</v>
      </c>
      <c r="M28" s="14">
        <v>33.74</v>
      </c>
      <c r="N28" s="14">
        <v>35.81</v>
      </c>
      <c r="O28" s="14">
        <v>37.229999999999997</v>
      </c>
      <c r="P28" s="14">
        <v>33.82</v>
      </c>
      <c r="Q28" s="14">
        <v>34.659999999999997</v>
      </c>
      <c r="R28" s="14">
        <v>34.81</v>
      </c>
      <c r="S28" s="14">
        <v>34.32</v>
      </c>
      <c r="T28" s="14">
        <v>34.97</v>
      </c>
      <c r="U28" s="14">
        <v>35.61</v>
      </c>
      <c r="V28" s="14">
        <v>36.270000000000003</v>
      </c>
      <c r="W28" s="14">
        <v>36.53</v>
      </c>
      <c r="X28" s="14">
        <v>38.61</v>
      </c>
      <c r="Y28" s="14">
        <v>39.85</v>
      </c>
      <c r="Z28" s="14">
        <v>41.12</v>
      </c>
    </row>
    <row r="29" spans="1:26" ht="13.5" customHeight="1" x14ac:dyDescent="0.2">
      <c r="A29" s="194" t="s">
        <v>568</v>
      </c>
      <c r="B29" s="14">
        <v>15.65</v>
      </c>
      <c r="C29" s="14">
        <v>17.420000000000002</v>
      </c>
      <c r="D29" s="14">
        <v>19</v>
      </c>
      <c r="E29" s="14">
        <v>20.170000000000002</v>
      </c>
      <c r="F29" s="14">
        <v>19.89</v>
      </c>
      <c r="G29" s="14">
        <v>22.18</v>
      </c>
      <c r="H29" s="14">
        <v>24.25</v>
      </c>
      <c r="I29" s="14">
        <v>23.32</v>
      </c>
      <c r="J29" s="14">
        <v>20.87</v>
      </c>
      <c r="K29" s="14">
        <v>21.58</v>
      </c>
      <c r="L29" s="14">
        <v>25.02</v>
      </c>
      <c r="M29" s="14">
        <v>26.66</v>
      </c>
      <c r="N29" s="14">
        <v>29.02</v>
      </c>
      <c r="O29" s="14">
        <v>33.21</v>
      </c>
      <c r="P29" s="14">
        <v>29.63</v>
      </c>
      <c r="Q29" s="14">
        <v>32.950000000000003</v>
      </c>
      <c r="R29" s="14">
        <v>33.81</v>
      </c>
      <c r="S29" s="14">
        <v>34.57</v>
      </c>
      <c r="T29" s="14">
        <v>34.81</v>
      </c>
      <c r="U29" s="14">
        <v>35.54</v>
      </c>
      <c r="V29" s="14">
        <v>36.06</v>
      </c>
      <c r="W29" s="14">
        <v>34.950000000000003</v>
      </c>
      <c r="X29" s="14">
        <v>37.07</v>
      </c>
      <c r="Y29" s="14">
        <v>37.799999999999997</v>
      </c>
      <c r="Z29" s="14">
        <v>38.86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Z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26" ht="13.5" customHeight="1" x14ac:dyDescent="0.2">
      <c r="A1" s="685" t="s">
        <v>218</v>
      </c>
      <c r="H1" s="3" t="s">
        <v>34</v>
      </c>
    </row>
    <row r="2" spans="1:26" ht="13.5" customHeight="1" x14ac:dyDescent="0.2">
      <c r="A2" s="195" t="s">
        <v>336</v>
      </c>
    </row>
    <row r="3" spans="1:26" ht="13.5" customHeight="1" x14ac:dyDescent="0.2">
      <c r="A3" s="195" t="s">
        <v>313</v>
      </c>
    </row>
    <row r="5" spans="1:26" ht="13.5" customHeight="1" x14ac:dyDescent="0.2">
      <c r="B5" s="790"/>
      <c r="C5" s="790"/>
      <c r="D5" s="790"/>
      <c r="E5" s="790"/>
      <c r="F5" s="790"/>
      <c r="G5" s="790"/>
      <c r="H5" s="790"/>
      <c r="I5" s="790"/>
      <c r="J5" s="790"/>
      <c r="K5" s="790"/>
      <c r="L5" s="790"/>
      <c r="M5" s="790"/>
      <c r="N5" s="790"/>
      <c r="O5" s="790"/>
      <c r="P5" s="790"/>
      <c r="Q5" s="790"/>
      <c r="R5" s="790"/>
      <c r="S5" s="790"/>
      <c r="T5" s="790"/>
      <c r="U5" s="790"/>
      <c r="V5" s="790"/>
      <c r="W5" s="790"/>
      <c r="X5" s="790"/>
      <c r="Y5" s="790"/>
      <c r="Z5" s="790"/>
    </row>
    <row r="18" spans="1:26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">
      <c r="A21" s="194"/>
      <c r="B21" s="207">
        <v>1995</v>
      </c>
      <c r="C21" s="207">
        <v>1996</v>
      </c>
      <c r="D21" s="207">
        <v>1997</v>
      </c>
      <c r="E21" s="207">
        <v>1998</v>
      </c>
      <c r="F21" s="207">
        <v>1999</v>
      </c>
      <c r="G21" s="207">
        <v>2000</v>
      </c>
      <c r="H21" s="207">
        <v>2001</v>
      </c>
      <c r="I21" s="207">
        <v>2002</v>
      </c>
      <c r="J21" s="207">
        <v>2003</v>
      </c>
      <c r="K21" s="207">
        <v>2004</v>
      </c>
      <c r="L21" s="207">
        <v>2005</v>
      </c>
      <c r="M21" s="207">
        <v>2006</v>
      </c>
      <c r="N21" s="207">
        <v>2007</v>
      </c>
      <c r="O21" s="207">
        <v>2008</v>
      </c>
      <c r="P21" s="207">
        <v>2009</v>
      </c>
      <c r="Q21" s="207">
        <v>2010</v>
      </c>
      <c r="R21" s="207">
        <v>2011</v>
      </c>
      <c r="S21" s="207">
        <v>2012</v>
      </c>
      <c r="T21" s="207">
        <v>2013</v>
      </c>
      <c r="U21" s="207">
        <v>2014</v>
      </c>
      <c r="V21" s="207">
        <v>2015</v>
      </c>
      <c r="W21" s="207">
        <v>2016</v>
      </c>
      <c r="X21" s="207">
        <v>2017</v>
      </c>
      <c r="Y21" s="207">
        <v>2018</v>
      </c>
      <c r="Z21" s="207">
        <v>2019</v>
      </c>
    </row>
    <row r="22" spans="1:26" ht="13.5" customHeight="1" x14ac:dyDescent="0.2">
      <c r="A22" s="194" t="s">
        <v>1020</v>
      </c>
      <c r="B22" s="14">
        <v>45.09</v>
      </c>
      <c r="C22" s="14">
        <v>45.03</v>
      </c>
      <c r="D22" s="14">
        <v>47.74</v>
      </c>
      <c r="E22" s="14">
        <v>49.76</v>
      </c>
      <c r="F22" s="14">
        <v>51.1</v>
      </c>
      <c r="G22" s="14">
        <v>50.18</v>
      </c>
      <c r="H22" s="14">
        <v>50.97</v>
      </c>
      <c r="I22" s="14">
        <v>53.27</v>
      </c>
      <c r="J22" s="14">
        <v>54.63</v>
      </c>
      <c r="K22" s="14">
        <v>55.51</v>
      </c>
      <c r="L22" s="14">
        <v>56.67</v>
      </c>
      <c r="M22" s="14">
        <v>58.18</v>
      </c>
      <c r="N22" s="14">
        <v>61.37</v>
      </c>
      <c r="O22" s="14">
        <v>64.87</v>
      </c>
      <c r="P22" s="14">
        <v>63.7</v>
      </c>
      <c r="Q22" s="14">
        <v>62.07</v>
      </c>
      <c r="R22" s="14">
        <v>61.57</v>
      </c>
      <c r="S22" s="14">
        <v>60.01</v>
      </c>
      <c r="T22" s="14">
        <v>59.74</v>
      </c>
      <c r="U22" s="14">
        <v>60.72</v>
      </c>
      <c r="V22" s="14">
        <v>60.69</v>
      </c>
      <c r="W22" s="14">
        <v>61.72</v>
      </c>
      <c r="X22" s="14">
        <v>64.08</v>
      </c>
      <c r="Y22" s="14">
        <v>65.239999999999995</v>
      </c>
      <c r="Z22" s="14">
        <v>66.28</v>
      </c>
    </row>
    <row r="23" spans="1:26" ht="13.5" customHeight="1" x14ac:dyDescent="0.2">
      <c r="A23" s="194" t="s">
        <v>573</v>
      </c>
      <c r="B23" s="14">
        <v>24.66</v>
      </c>
      <c r="C23" s="14">
        <v>27.44</v>
      </c>
      <c r="D23" s="14">
        <v>27.5</v>
      </c>
      <c r="E23" s="14">
        <v>28.77</v>
      </c>
      <c r="F23" s="14">
        <v>28.26</v>
      </c>
      <c r="G23" s="14">
        <v>29.62</v>
      </c>
      <c r="H23" s="14">
        <v>32.19</v>
      </c>
      <c r="I23" s="14">
        <v>36.200000000000003</v>
      </c>
      <c r="J23" s="14">
        <v>35.869999999999997</v>
      </c>
      <c r="K23" s="14">
        <v>37.590000000000003</v>
      </c>
      <c r="L23" s="14">
        <v>41.54</v>
      </c>
      <c r="M23" s="14">
        <v>44.68</v>
      </c>
      <c r="N23" s="14">
        <v>47.23</v>
      </c>
      <c r="O23" s="14">
        <v>53.47</v>
      </c>
      <c r="P23" s="14">
        <v>50.94</v>
      </c>
      <c r="Q23" s="14">
        <v>52.25</v>
      </c>
      <c r="R23" s="14">
        <v>53.55</v>
      </c>
      <c r="S23" s="14">
        <v>52.57</v>
      </c>
      <c r="T23" s="14">
        <v>50.97</v>
      </c>
      <c r="U23" s="14">
        <v>49.54</v>
      </c>
      <c r="V23" s="14">
        <v>51.52</v>
      </c>
      <c r="W23" s="14">
        <v>52.69</v>
      </c>
      <c r="X23" s="14">
        <v>55.46</v>
      </c>
      <c r="Y23" s="14">
        <v>58.83</v>
      </c>
      <c r="Z23" s="14">
        <v>61</v>
      </c>
    </row>
    <row r="24" spans="1:26" ht="13.5" customHeight="1" x14ac:dyDescent="0.2">
      <c r="A24" s="194" t="s">
        <v>1024</v>
      </c>
      <c r="B24" s="14">
        <v>50.01</v>
      </c>
      <c r="C24" s="14">
        <v>50.83</v>
      </c>
      <c r="D24" s="14">
        <v>52.95</v>
      </c>
      <c r="E24" s="14">
        <v>54.38</v>
      </c>
      <c r="F24" s="14">
        <v>55.97</v>
      </c>
      <c r="G24" s="14">
        <v>56.85</v>
      </c>
      <c r="H24" s="14">
        <v>57.25</v>
      </c>
      <c r="I24" s="14">
        <v>58.08</v>
      </c>
      <c r="J24" s="14">
        <v>57.94</v>
      </c>
      <c r="K24" s="14">
        <v>58.09</v>
      </c>
      <c r="L24" s="14">
        <v>58.58</v>
      </c>
      <c r="M24" s="14">
        <v>58.48</v>
      </c>
      <c r="N24" s="14">
        <v>58.66</v>
      </c>
      <c r="O24" s="14">
        <v>58.56</v>
      </c>
      <c r="P24" s="14">
        <v>59.7</v>
      </c>
      <c r="Q24" s="14">
        <v>59.69</v>
      </c>
      <c r="R24" s="14">
        <v>57.16</v>
      </c>
      <c r="S24" s="14">
        <v>54.8</v>
      </c>
      <c r="T24" s="14">
        <v>55.28</v>
      </c>
      <c r="U24" s="14">
        <v>55.38</v>
      </c>
      <c r="V24" s="14">
        <v>55.97</v>
      </c>
      <c r="W24" s="14">
        <v>56.64</v>
      </c>
      <c r="X24" s="14">
        <v>57.33</v>
      </c>
      <c r="Y24" s="14">
        <v>57.33</v>
      </c>
      <c r="Z24" s="14">
        <v>57.36</v>
      </c>
    </row>
    <row r="25" spans="1:26" ht="13.5" customHeight="1" x14ac:dyDescent="0.2">
      <c r="A25" s="194" t="s">
        <v>1026</v>
      </c>
      <c r="B25" s="14">
        <v>10.99</v>
      </c>
      <c r="C25" s="14">
        <v>13.84</v>
      </c>
      <c r="D25" s="14">
        <v>16.440000000000001</v>
      </c>
      <c r="E25" s="14">
        <v>17.91</v>
      </c>
      <c r="F25" s="14">
        <v>18.57</v>
      </c>
      <c r="G25" s="14">
        <v>20.05</v>
      </c>
      <c r="H25" s="14">
        <v>21.88</v>
      </c>
      <c r="I25" s="14">
        <v>23.84</v>
      </c>
      <c r="J25" s="14">
        <v>26.26</v>
      </c>
      <c r="K25" s="14">
        <v>28.4</v>
      </c>
      <c r="L25" s="14">
        <v>32.14</v>
      </c>
      <c r="M25" s="14">
        <v>37.049999999999997</v>
      </c>
      <c r="N25" s="14">
        <v>42.64</v>
      </c>
      <c r="O25" s="14">
        <v>42.66</v>
      </c>
      <c r="P25" s="14">
        <v>38.08</v>
      </c>
      <c r="Q25" s="14">
        <v>38.72</v>
      </c>
      <c r="R25" s="14">
        <v>42.94</v>
      </c>
      <c r="S25" s="14">
        <v>46.3</v>
      </c>
      <c r="T25" s="14">
        <v>48.69</v>
      </c>
      <c r="U25" s="14">
        <v>49.99</v>
      </c>
      <c r="V25" s="14">
        <v>49.96</v>
      </c>
      <c r="W25" s="14">
        <v>50.55</v>
      </c>
      <c r="X25" s="14">
        <v>53.48</v>
      </c>
      <c r="Y25" s="14">
        <v>54.97</v>
      </c>
      <c r="Z25" s="14">
        <v>56.33</v>
      </c>
    </row>
    <row r="26" spans="1:26" ht="13.5" customHeight="1" x14ac:dyDescent="0.2">
      <c r="A26" s="194" t="s">
        <v>1030</v>
      </c>
      <c r="B26" s="14">
        <v>54.58</v>
      </c>
      <c r="C26" s="14">
        <v>57.34</v>
      </c>
      <c r="D26" s="14">
        <v>61.39</v>
      </c>
      <c r="E26" s="14">
        <v>60.07</v>
      </c>
      <c r="F26" s="14">
        <v>62.16</v>
      </c>
      <c r="G26" s="14">
        <v>60.25</v>
      </c>
      <c r="H26" s="14">
        <v>61.2</v>
      </c>
      <c r="I26" s="14">
        <v>63.61</v>
      </c>
      <c r="J26" s="14">
        <v>67.88</v>
      </c>
      <c r="K26" s="14">
        <v>70.680000000000007</v>
      </c>
      <c r="L26" s="14">
        <v>70.33</v>
      </c>
      <c r="M26" s="14">
        <v>73.17</v>
      </c>
      <c r="N26" s="14">
        <v>74.23</v>
      </c>
      <c r="O26" s="14">
        <v>75.5</v>
      </c>
      <c r="P26" s="14">
        <v>76.900000000000006</v>
      </c>
      <c r="Q26" s="14">
        <v>71.290000000000006</v>
      </c>
      <c r="R26" s="14">
        <v>63.87</v>
      </c>
      <c r="S26" s="14">
        <v>59.23</v>
      </c>
      <c r="T26" s="14">
        <v>55.94</v>
      </c>
      <c r="U26" s="14">
        <v>54.59</v>
      </c>
      <c r="V26" s="14">
        <v>52.54</v>
      </c>
      <c r="W26" s="14">
        <v>50.96</v>
      </c>
      <c r="X26" s="14">
        <v>50.9</v>
      </c>
      <c r="Y26" s="14">
        <v>51.1</v>
      </c>
      <c r="Z26" s="14">
        <v>51.83</v>
      </c>
    </row>
    <row r="27" spans="1:26" ht="13.5" customHeight="1" x14ac:dyDescent="0.2">
      <c r="A27" s="194" t="s">
        <v>571</v>
      </c>
      <c r="B27" s="14">
        <v>15.67</v>
      </c>
      <c r="C27" s="14">
        <v>16.739999999999998</v>
      </c>
      <c r="D27" s="14">
        <v>18.57</v>
      </c>
      <c r="E27" s="14">
        <v>18.8</v>
      </c>
      <c r="F27" s="14">
        <v>17.27</v>
      </c>
      <c r="G27" s="14">
        <v>18.84</v>
      </c>
      <c r="H27" s="14">
        <v>19.38</v>
      </c>
      <c r="I27" s="14">
        <v>20.75</v>
      </c>
      <c r="J27" s="14">
        <v>23.17</v>
      </c>
      <c r="K27" s="14">
        <v>25.77</v>
      </c>
      <c r="L27" s="14">
        <v>28.33</v>
      </c>
      <c r="M27" s="14">
        <v>31.26</v>
      </c>
      <c r="N27" s="14">
        <v>36.729999999999997</v>
      </c>
      <c r="O27" s="14">
        <v>42.2</v>
      </c>
      <c r="P27" s="14">
        <v>42.49</v>
      </c>
      <c r="Q27" s="14">
        <v>43.65</v>
      </c>
      <c r="R27" s="14">
        <v>44.82</v>
      </c>
      <c r="S27" s="14">
        <v>46.01</v>
      </c>
      <c r="T27" s="14">
        <v>46.52</v>
      </c>
      <c r="U27" s="14">
        <v>46.73</v>
      </c>
      <c r="V27" s="14">
        <v>46.92</v>
      </c>
      <c r="W27" s="14">
        <v>47.11</v>
      </c>
      <c r="X27" s="14">
        <v>47.8</v>
      </c>
      <c r="Y27" s="14">
        <v>48.54</v>
      </c>
      <c r="Z27" s="14">
        <v>49.75</v>
      </c>
    </row>
    <row r="28" spans="1:26" ht="13.5" customHeight="1" x14ac:dyDescent="0.2">
      <c r="A28" s="194" t="s">
        <v>567</v>
      </c>
      <c r="B28" s="14">
        <v>18.91</v>
      </c>
      <c r="C28" s="14">
        <v>18.87</v>
      </c>
      <c r="D28" s="14">
        <v>21.01</v>
      </c>
      <c r="E28" s="14">
        <v>21.13</v>
      </c>
      <c r="F28" s="14">
        <v>21.54</v>
      </c>
      <c r="G28" s="14">
        <v>22.89</v>
      </c>
      <c r="H28" s="14">
        <v>25.76</v>
      </c>
      <c r="I28" s="14">
        <v>30.02</v>
      </c>
      <c r="J28" s="14">
        <v>30.89</v>
      </c>
      <c r="K28" s="14">
        <v>33.159999999999997</v>
      </c>
      <c r="L28" s="14">
        <v>34.97</v>
      </c>
      <c r="M28" s="14">
        <v>33.74</v>
      </c>
      <c r="N28" s="14">
        <v>35.81</v>
      </c>
      <c r="O28" s="14">
        <v>37.229999999999997</v>
      </c>
      <c r="P28" s="14">
        <v>33.82</v>
      </c>
      <c r="Q28" s="14">
        <v>34.659999999999997</v>
      </c>
      <c r="R28" s="14">
        <v>34.81</v>
      </c>
      <c r="S28" s="14">
        <v>34.32</v>
      </c>
      <c r="T28" s="14">
        <v>34.97</v>
      </c>
      <c r="U28" s="14">
        <v>35.61</v>
      </c>
      <c r="V28" s="14">
        <v>36.270000000000003</v>
      </c>
      <c r="W28" s="14">
        <v>36.53</v>
      </c>
      <c r="X28" s="14">
        <v>38.61</v>
      </c>
      <c r="Y28" s="14">
        <v>39.85</v>
      </c>
      <c r="Z28" s="14">
        <v>41.12</v>
      </c>
    </row>
    <row r="29" spans="1:26" ht="13.5" customHeight="1" x14ac:dyDescent="0.2">
      <c r="A29" s="194" t="s">
        <v>569</v>
      </c>
      <c r="B29" s="14">
        <v>15.65</v>
      </c>
      <c r="C29" s="14">
        <v>17.420000000000002</v>
      </c>
      <c r="D29" s="14">
        <v>19</v>
      </c>
      <c r="E29" s="14">
        <v>20.170000000000002</v>
      </c>
      <c r="F29" s="14">
        <v>19.89</v>
      </c>
      <c r="G29" s="14">
        <v>22.18</v>
      </c>
      <c r="H29" s="14">
        <v>24.25</v>
      </c>
      <c r="I29" s="14">
        <v>23.32</v>
      </c>
      <c r="J29" s="14">
        <v>20.87</v>
      </c>
      <c r="K29" s="14">
        <v>21.58</v>
      </c>
      <c r="L29" s="14">
        <v>25.02</v>
      </c>
      <c r="M29" s="14">
        <v>26.66</v>
      </c>
      <c r="N29" s="14">
        <v>29.02</v>
      </c>
      <c r="O29" s="14">
        <v>33.21</v>
      </c>
      <c r="P29" s="14">
        <v>29.63</v>
      </c>
      <c r="Q29" s="14">
        <v>32.950000000000003</v>
      </c>
      <c r="R29" s="14">
        <v>33.81</v>
      </c>
      <c r="S29" s="14">
        <v>34.57</v>
      </c>
      <c r="T29" s="14">
        <v>34.81</v>
      </c>
      <c r="U29" s="14">
        <v>35.54</v>
      </c>
      <c r="V29" s="14">
        <v>36.06</v>
      </c>
      <c r="W29" s="14">
        <v>34.950000000000003</v>
      </c>
      <c r="X29" s="14">
        <v>37.07</v>
      </c>
      <c r="Y29" s="14">
        <v>37.799999999999997</v>
      </c>
      <c r="Z29" s="14">
        <v>38.86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Z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219</v>
      </c>
      <c r="H1" s="3" t="s">
        <v>35</v>
      </c>
    </row>
    <row r="2" spans="1:8" ht="13.5" customHeight="1" x14ac:dyDescent="0.2">
      <c r="A2" s="195" t="s">
        <v>337</v>
      </c>
    </row>
    <row r="3" spans="1:8" ht="13.5" customHeight="1" x14ac:dyDescent="0.2">
      <c r="A3" s="195" t="s">
        <v>312</v>
      </c>
    </row>
    <row r="18" spans="1:26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">
      <c r="A21" s="194"/>
      <c r="B21" s="207">
        <v>1995</v>
      </c>
      <c r="C21" s="207">
        <v>1996</v>
      </c>
      <c r="D21" s="207">
        <v>1997</v>
      </c>
      <c r="E21" s="207">
        <v>1998</v>
      </c>
      <c r="F21" s="207">
        <v>1999</v>
      </c>
      <c r="G21" s="207">
        <v>2000</v>
      </c>
      <c r="H21" s="207">
        <v>2001</v>
      </c>
      <c r="I21" s="207">
        <v>2002</v>
      </c>
      <c r="J21" s="207">
        <v>2003</v>
      </c>
      <c r="K21" s="207">
        <v>2004</v>
      </c>
      <c r="L21" s="207">
        <v>2005</v>
      </c>
      <c r="M21" s="207">
        <v>2006</v>
      </c>
      <c r="N21" s="207">
        <v>2007</v>
      </c>
      <c r="O21" s="207">
        <v>2008</v>
      </c>
      <c r="P21" s="207">
        <v>2009</v>
      </c>
      <c r="Q21" s="207">
        <v>2010</v>
      </c>
      <c r="R21" s="207">
        <v>2011</v>
      </c>
      <c r="S21" s="207">
        <v>2012</v>
      </c>
      <c r="T21" s="207">
        <v>2013</v>
      </c>
      <c r="U21" s="207">
        <v>2014</v>
      </c>
      <c r="V21" s="207">
        <v>2015</v>
      </c>
      <c r="W21" s="207">
        <v>2016</v>
      </c>
      <c r="X21" s="207">
        <v>2017</v>
      </c>
      <c r="Y21" s="207">
        <v>2018</v>
      </c>
      <c r="Z21" s="207">
        <v>2019</v>
      </c>
    </row>
    <row r="22" spans="1:26" ht="13.5" customHeight="1" x14ac:dyDescent="0.2">
      <c r="A22" s="194" t="s">
        <v>1019</v>
      </c>
      <c r="B22" s="14">
        <v>68.03</v>
      </c>
      <c r="C22" s="14">
        <v>66.66</v>
      </c>
      <c r="D22" s="14">
        <v>68.760000000000005</v>
      </c>
      <c r="E22" s="14">
        <v>71.45</v>
      </c>
      <c r="F22" s="14">
        <v>71.67</v>
      </c>
      <c r="G22" s="14">
        <v>70.7</v>
      </c>
      <c r="H22" s="14">
        <v>71.56</v>
      </c>
      <c r="I22" s="14">
        <v>72.59</v>
      </c>
      <c r="J22" s="14">
        <v>72.61</v>
      </c>
      <c r="K22" s="14">
        <v>71.17</v>
      </c>
      <c r="L22" s="14">
        <v>71.569999999999993</v>
      </c>
      <c r="M22" s="14">
        <v>73.790000000000006</v>
      </c>
      <c r="N22" s="14">
        <v>76.86</v>
      </c>
      <c r="O22" s="14">
        <v>78.62</v>
      </c>
      <c r="P22" s="14">
        <v>81.2</v>
      </c>
      <c r="Q22" s="14">
        <v>80.45</v>
      </c>
      <c r="R22" s="14">
        <v>79.959999999999994</v>
      </c>
      <c r="S22" s="14">
        <v>78.39</v>
      </c>
      <c r="T22" s="14">
        <v>78.150000000000006</v>
      </c>
      <c r="U22" s="14">
        <v>78.64</v>
      </c>
      <c r="V22" s="14">
        <v>78.88</v>
      </c>
      <c r="W22" s="14">
        <v>79.459999999999994</v>
      </c>
      <c r="X22" s="14">
        <v>80.13</v>
      </c>
      <c r="Y22" s="14">
        <v>80.19</v>
      </c>
      <c r="Z22" s="14">
        <v>80.25</v>
      </c>
    </row>
    <row r="23" spans="1:26" ht="13.5" customHeight="1" x14ac:dyDescent="0.2">
      <c r="A23" s="194" t="s">
        <v>1029</v>
      </c>
      <c r="B23" s="14">
        <v>72.489999999999995</v>
      </c>
      <c r="C23" s="14">
        <v>75.06</v>
      </c>
      <c r="D23" s="14">
        <v>78.69</v>
      </c>
      <c r="E23" s="14">
        <v>76.7</v>
      </c>
      <c r="F23" s="14">
        <v>80.55</v>
      </c>
      <c r="G23" s="14">
        <v>78.48</v>
      </c>
      <c r="H23" s="14">
        <v>77.680000000000007</v>
      </c>
      <c r="I23" s="14">
        <v>77.8</v>
      </c>
      <c r="J23" s="14">
        <v>79.849999999999994</v>
      </c>
      <c r="K23" s="14">
        <v>81.13</v>
      </c>
      <c r="L23" s="14">
        <v>83.14</v>
      </c>
      <c r="M23" s="14">
        <v>83.8</v>
      </c>
      <c r="N23" s="14">
        <v>87.58</v>
      </c>
      <c r="O23" s="14">
        <v>87.82</v>
      </c>
      <c r="P23" s="14">
        <v>88.61</v>
      </c>
      <c r="Q23" s="14">
        <v>91.06</v>
      </c>
      <c r="R23" s="14">
        <v>91.39</v>
      </c>
      <c r="S23" s="14">
        <v>88.45</v>
      </c>
      <c r="T23" s="14">
        <v>83.56</v>
      </c>
      <c r="U23" s="14">
        <v>81.28</v>
      </c>
      <c r="V23" s="14">
        <v>80.5</v>
      </c>
      <c r="W23" s="14">
        <v>80.239999999999995</v>
      </c>
      <c r="X23" s="14">
        <v>80.06</v>
      </c>
      <c r="Y23" s="14">
        <v>79.55</v>
      </c>
      <c r="Z23" s="14">
        <v>79.55</v>
      </c>
    </row>
    <row r="24" spans="1:26" ht="13.5" customHeight="1" x14ac:dyDescent="0.2">
      <c r="A24" s="194" t="s">
        <v>1023</v>
      </c>
      <c r="B24" s="14">
        <v>71.14</v>
      </c>
      <c r="C24" s="14">
        <v>72.010000000000005</v>
      </c>
      <c r="D24" s="14">
        <v>73.72</v>
      </c>
      <c r="E24" s="14">
        <v>75.010000000000005</v>
      </c>
      <c r="F24" s="14">
        <v>75.56</v>
      </c>
      <c r="G24" s="14">
        <v>76.53</v>
      </c>
      <c r="H24" s="14">
        <v>77.959999999999994</v>
      </c>
      <c r="I24" s="14">
        <v>78.87</v>
      </c>
      <c r="J24" s="14">
        <v>78.069999999999993</v>
      </c>
      <c r="K24" s="14">
        <v>78.98</v>
      </c>
      <c r="L24" s="14">
        <v>77.900000000000006</v>
      </c>
      <c r="M24" s="14">
        <v>77.47</v>
      </c>
      <c r="N24" s="14">
        <v>78.86</v>
      </c>
      <c r="O24" s="14">
        <v>78.91</v>
      </c>
      <c r="P24" s="14">
        <v>78.91</v>
      </c>
      <c r="Q24" s="14">
        <v>78.59</v>
      </c>
      <c r="R24" s="14">
        <v>79.84</v>
      </c>
      <c r="S24" s="14">
        <v>78.209999999999994</v>
      </c>
      <c r="T24" s="14">
        <v>77.25</v>
      </c>
      <c r="U24" s="14">
        <v>76.989999999999995</v>
      </c>
      <c r="V24" s="14">
        <v>77.53</v>
      </c>
      <c r="W24" s="14">
        <v>77.84</v>
      </c>
      <c r="X24" s="14">
        <v>78.05</v>
      </c>
      <c r="Y24" s="14">
        <v>77.94</v>
      </c>
      <c r="Z24" s="14">
        <v>77.77</v>
      </c>
    </row>
    <row r="25" spans="1:26" ht="13.5" customHeight="1" x14ac:dyDescent="0.2">
      <c r="A25" s="194" t="s">
        <v>1025</v>
      </c>
      <c r="B25" s="14">
        <v>36.24</v>
      </c>
      <c r="C25" s="14">
        <v>43.25</v>
      </c>
      <c r="D25" s="14">
        <v>46.45</v>
      </c>
      <c r="E25" s="14">
        <v>49.71</v>
      </c>
      <c r="F25" s="14">
        <v>52.88</v>
      </c>
      <c r="G25" s="14">
        <v>54.28</v>
      </c>
      <c r="H25" s="14">
        <v>56.7</v>
      </c>
      <c r="I25" s="14">
        <v>57.06</v>
      </c>
      <c r="J25" s="14">
        <v>56.62</v>
      </c>
      <c r="K25" s="14">
        <v>57.67</v>
      </c>
      <c r="L25" s="14">
        <v>59.02</v>
      </c>
      <c r="M25" s="14">
        <v>63.02</v>
      </c>
      <c r="N25" s="14">
        <v>67.2</v>
      </c>
      <c r="O25" s="14">
        <v>67.61</v>
      </c>
      <c r="P25" s="14">
        <v>65.05</v>
      </c>
      <c r="Q25" s="14">
        <v>64.59</v>
      </c>
      <c r="R25" s="14">
        <v>65.56</v>
      </c>
      <c r="S25" s="14">
        <v>67.319999999999993</v>
      </c>
      <c r="T25" s="14">
        <v>69.150000000000006</v>
      </c>
      <c r="U25" s="14">
        <v>70.08</v>
      </c>
      <c r="V25" s="14">
        <v>71.12</v>
      </c>
      <c r="W25" s="14">
        <v>71.62</v>
      </c>
      <c r="X25" s="14">
        <v>73.64</v>
      </c>
      <c r="Y25" s="14">
        <v>75.11</v>
      </c>
      <c r="Z25" s="14">
        <v>76.099999999999994</v>
      </c>
    </row>
    <row r="26" spans="1:26" ht="13.5" customHeight="1" x14ac:dyDescent="0.2">
      <c r="A26" s="194" t="s">
        <v>841</v>
      </c>
      <c r="B26" s="14">
        <v>36.700000000000003</v>
      </c>
      <c r="C26" s="14">
        <v>39.729999999999997</v>
      </c>
      <c r="D26" s="14">
        <v>41.05</v>
      </c>
      <c r="E26" s="14">
        <v>44.44</v>
      </c>
      <c r="F26" s="14">
        <v>44.13</v>
      </c>
      <c r="G26" s="14">
        <v>46.59</v>
      </c>
      <c r="H26" s="14">
        <v>48.83</v>
      </c>
      <c r="I26" s="14">
        <v>55.07</v>
      </c>
      <c r="J26" s="14">
        <v>51.89</v>
      </c>
      <c r="K26" s="14">
        <v>52.82</v>
      </c>
      <c r="L26" s="14">
        <v>57.34</v>
      </c>
      <c r="M26" s="14">
        <v>61.55</v>
      </c>
      <c r="N26" s="14">
        <v>62.62</v>
      </c>
      <c r="O26" s="14">
        <v>69.209999999999994</v>
      </c>
      <c r="P26" s="14">
        <v>64.88</v>
      </c>
      <c r="Q26" s="14">
        <v>68.180000000000007</v>
      </c>
      <c r="R26" s="14">
        <v>69.56</v>
      </c>
      <c r="S26" s="14">
        <v>68.319999999999993</v>
      </c>
      <c r="T26" s="14">
        <v>65.16</v>
      </c>
      <c r="U26" s="14">
        <v>61.36</v>
      </c>
      <c r="V26" s="14">
        <v>62.95</v>
      </c>
      <c r="W26" s="14">
        <v>63.88</v>
      </c>
      <c r="X26" s="14">
        <v>65.790000000000006</v>
      </c>
      <c r="Y26" s="14">
        <v>68.88</v>
      </c>
      <c r="Z26" s="14">
        <v>70.400000000000006</v>
      </c>
    </row>
    <row r="27" spans="1:26" ht="13.5" customHeight="1" x14ac:dyDescent="0.2">
      <c r="A27" s="194" t="s">
        <v>570</v>
      </c>
      <c r="B27" s="14">
        <v>37.090000000000003</v>
      </c>
      <c r="C27" s="14">
        <v>37.76</v>
      </c>
      <c r="D27" s="14">
        <v>40.549999999999997</v>
      </c>
      <c r="E27" s="14">
        <v>40.799999999999997</v>
      </c>
      <c r="F27" s="14">
        <v>38.61</v>
      </c>
      <c r="G27" s="14">
        <v>42.28</v>
      </c>
      <c r="H27" s="14">
        <v>41.69</v>
      </c>
      <c r="I27" s="14">
        <v>43.19</v>
      </c>
      <c r="J27" s="14">
        <v>46.07</v>
      </c>
      <c r="K27" s="14">
        <v>49.64</v>
      </c>
      <c r="L27" s="14">
        <v>51.69</v>
      </c>
      <c r="M27" s="14">
        <v>54.3</v>
      </c>
      <c r="N27" s="14">
        <v>60.22</v>
      </c>
      <c r="O27" s="14">
        <v>64.239999999999995</v>
      </c>
      <c r="P27" s="14">
        <v>64.849999999999994</v>
      </c>
      <c r="Q27" s="14">
        <v>63.32</v>
      </c>
      <c r="R27" s="14">
        <v>64.89</v>
      </c>
      <c r="S27" s="14">
        <v>65.180000000000007</v>
      </c>
      <c r="T27" s="14">
        <v>65.010000000000005</v>
      </c>
      <c r="U27" s="14">
        <v>64.56</v>
      </c>
      <c r="V27" s="14">
        <v>64.989999999999995</v>
      </c>
      <c r="W27" s="14">
        <v>65.17</v>
      </c>
      <c r="X27" s="14">
        <v>65.27</v>
      </c>
      <c r="Y27" s="14">
        <v>65.209999999999994</v>
      </c>
      <c r="Z27" s="14">
        <v>65.400000000000006</v>
      </c>
    </row>
    <row r="28" spans="1:26" ht="13.5" customHeight="1" x14ac:dyDescent="0.2">
      <c r="A28" s="194" t="s">
        <v>566</v>
      </c>
      <c r="B28" s="14">
        <v>42.18</v>
      </c>
      <c r="C28" s="14">
        <v>42.66</v>
      </c>
      <c r="D28" s="14">
        <v>47.03</v>
      </c>
      <c r="E28" s="14">
        <v>46.72</v>
      </c>
      <c r="F28" s="14">
        <v>47.31</v>
      </c>
      <c r="G28" s="14">
        <v>49.01</v>
      </c>
      <c r="H28" s="14">
        <v>51.82</v>
      </c>
      <c r="I28" s="14">
        <v>57.06</v>
      </c>
      <c r="J28" s="14">
        <v>56.08</v>
      </c>
      <c r="K28" s="14">
        <v>59.59</v>
      </c>
      <c r="L28" s="14">
        <v>61.9</v>
      </c>
      <c r="M28" s="14">
        <v>60.21</v>
      </c>
      <c r="N28" s="14">
        <v>65.03</v>
      </c>
      <c r="O28" s="14">
        <v>64.61</v>
      </c>
      <c r="P28" s="14">
        <v>57.3</v>
      </c>
      <c r="Q28" s="14">
        <v>57.87</v>
      </c>
      <c r="R28" s="14">
        <v>57</v>
      </c>
      <c r="S28" s="14">
        <v>56.11</v>
      </c>
      <c r="T28" s="14">
        <v>55.73</v>
      </c>
      <c r="U28" s="14">
        <v>55.76</v>
      </c>
      <c r="V28" s="14">
        <v>56.74</v>
      </c>
      <c r="W28" s="14">
        <v>57.66</v>
      </c>
      <c r="X28" s="14">
        <v>59.54</v>
      </c>
      <c r="Y28" s="14">
        <v>60.2</v>
      </c>
      <c r="Z28" s="14">
        <v>61.11</v>
      </c>
    </row>
    <row r="29" spans="1:26" ht="13.5" customHeight="1" x14ac:dyDescent="0.2">
      <c r="A29" s="194" t="s">
        <v>568</v>
      </c>
      <c r="B29" s="14">
        <v>41.43</v>
      </c>
      <c r="C29" s="14">
        <v>44.18</v>
      </c>
      <c r="D29" s="14">
        <v>46.38</v>
      </c>
      <c r="E29" s="14">
        <v>48.55</v>
      </c>
      <c r="F29" s="14">
        <v>47.01</v>
      </c>
      <c r="G29" s="14">
        <v>52.94</v>
      </c>
      <c r="H29" s="14">
        <v>58.14</v>
      </c>
      <c r="I29" s="14">
        <v>54.76</v>
      </c>
      <c r="J29" s="14">
        <v>47.81</v>
      </c>
      <c r="K29" s="14">
        <v>47.22</v>
      </c>
      <c r="L29" s="14">
        <v>54.44</v>
      </c>
      <c r="M29" s="14">
        <v>57.48</v>
      </c>
      <c r="N29" s="14">
        <v>59.74</v>
      </c>
      <c r="O29" s="14">
        <v>65.069999999999993</v>
      </c>
      <c r="P29" s="14">
        <v>54.33</v>
      </c>
      <c r="Q29" s="14">
        <v>56.98</v>
      </c>
      <c r="R29" s="14">
        <v>56.02</v>
      </c>
      <c r="S29" s="14">
        <v>55.45</v>
      </c>
      <c r="T29" s="14">
        <v>55.57</v>
      </c>
      <c r="U29" s="14">
        <v>56.17</v>
      </c>
      <c r="V29" s="14">
        <v>56.15</v>
      </c>
      <c r="W29" s="14">
        <v>54.43</v>
      </c>
      <c r="X29" s="14">
        <v>56.27</v>
      </c>
      <c r="Y29" s="14">
        <v>56.33</v>
      </c>
      <c r="Z29" s="14">
        <v>56.86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Z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26" ht="13.5" customHeight="1" x14ac:dyDescent="0.2">
      <c r="A1" s="685" t="s">
        <v>220</v>
      </c>
      <c r="H1" s="3" t="s">
        <v>34</v>
      </c>
    </row>
    <row r="2" spans="1:26" ht="13.5" customHeight="1" x14ac:dyDescent="0.2">
      <c r="A2" s="195" t="s">
        <v>336</v>
      </c>
    </row>
    <row r="3" spans="1:26" ht="13.5" customHeight="1" x14ac:dyDescent="0.2">
      <c r="A3" s="195" t="s">
        <v>313</v>
      </c>
    </row>
    <row r="5" spans="1:26" ht="13.5" customHeight="1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s="390"/>
      <c r="Z5" s="390"/>
    </row>
    <row r="18" spans="1:26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3.5" customHeight="1" x14ac:dyDescent="0.2">
      <c r="A21" s="194"/>
      <c r="B21" s="207">
        <v>1995</v>
      </c>
      <c r="C21" s="207">
        <v>1996</v>
      </c>
      <c r="D21" s="207">
        <v>1997</v>
      </c>
      <c r="E21" s="207">
        <v>1998</v>
      </c>
      <c r="F21" s="207">
        <v>1999</v>
      </c>
      <c r="G21" s="207">
        <v>2000</v>
      </c>
      <c r="H21" s="207">
        <v>2001</v>
      </c>
      <c r="I21" s="207">
        <v>2002</v>
      </c>
      <c r="J21" s="207">
        <v>2003</v>
      </c>
      <c r="K21" s="207">
        <v>2004</v>
      </c>
      <c r="L21" s="207">
        <v>2005</v>
      </c>
      <c r="M21" s="207">
        <v>2006</v>
      </c>
      <c r="N21" s="207">
        <v>2007</v>
      </c>
      <c r="O21" s="207">
        <v>2008</v>
      </c>
      <c r="P21" s="207">
        <v>2009</v>
      </c>
      <c r="Q21" s="207">
        <v>2010</v>
      </c>
      <c r="R21" s="207">
        <v>2011</v>
      </c>
      <c r="S21" s="207">
        <v>2012</v>
      </c>
      <c r="T21" s="207">
        <v>2013</v>
      </c>
      <c r="U21" s="207">
        <v>2014</v>
      </c>
      <c r="V21" s="207">
        <v>2015</v>
      </c>
      <c r="W21" s="207">
        <v>2016</v>
      </c>
      <c r="X21" s="207">
        <v>2017</v>
      </c>
      <c r="Y21" s="207">
        <v>2018</v>
      </c>
      <c r="Z21" s="207">
        <v>2019</v>
      </c>
    </row>
    <row r="22" spans="1:26" ht="13.5" customHeight="1" x14ac:dyDescent="0.2">
      <c r="A22" s="194" t="s">
        <v>1020</v>
      </c>
      <c r="B22" s="14">
        <v>68.03</v>
      </c>
      <c r="C22" s="14">
        <v>66.66</v>
      </c>
      <c r="D22" s="14">
        <v>68.760000000000005</v>
      </c>
      <c r="E22" s="14">
        <v>71.45</v>
      </c>
      <c r="F22" s="14">
        <v>71.67</v>
      </c>
      <c r="G22" s="14">
        <v>70.7</v>
      </c>
      <c r="H22" s="14">
        <v>71.56</v>
      </c>
      <c r="I22" s="14">
        <v>72.59</v>
      </c>
      <c r="J22" s="14">
        <v>72.61</v>
      </c>
      <c r="K22" s="14">
        <v>71.17</v>
      </c>
      <c r="L22" s="14">
        <v>71.569999999999993</v>
      </c>
      <c r="M22" s="14">
        <v>73.790000000000006</v>
      </c>
      <c r="N22" s="14">
        <v>76.86</v>
      </c>
      <c r="O22" s="14">
        <v>78.62</v>
      </c>
      <c r="P22" s="14">
        <v>81.2</v>
      </c>
      <c r="Q22" s="14">
        <v>80.45</v>
      </c>
      <c r="R22" s="14">
        <v>79.959999999999994</v>
      </c>
      <c r="S22" s="14">
        <v>78.39</v>
      </c>
      <c r="T22" s="14">
        <v>78.150000000000006</v>
      </c>
      <c r="U22" s="14">
        <v>78.64</v>
      </c>
      <c r="V22" s="14">
        <v>78.88</v>
      </c>
      <c r="W22" s="14">
        <v>79.459999999999994</v>
      </c>
      <c r="X22" s="14">
        <v>80.13</v>
      </c>
      <c r="Y22" s="14">
        <v>80.19</v>
      </c>
      <c r="Z22" s="14">
        <v>80.25</v>
      </c>
    </row>
    <row r="23" spans="1:26" ht="13.5" customHeight="1" x14ac:dyDescent="0.2">
      <c r="A23" s="194" t="s">
        <v>1030</v>
      </c>
      <c r="B23" s="14">
        <v>72.489999999999995</v>
      </c>
      <c r="C23" s="14">
        <v>75.06</v>
      </c>
      <c r="D23" s="14">
        <v>78.69</v>
      </c>
      <c r="E23" s="14">
        <v>76.7</v>
      </c>
      <c r="F23" s="14">
        <v>80.55</v>
      </c>
      <c r="G23" s="14">
        <v>78.48</v>
      </c>
      <c r="H23" s="14">
        <v>77.680000000000007</v>
      </c>
      <c r="I23" s="14">
        <v>77.8</v>
      </c>
      <c r="J23" s="14">
        <v>79.849999999999994</v>
      </c>
      <c r="K23" s="14">
        <v>81.13</v>
      </c>
      <c r="L23" s="14">
        <v>83.14</v>
      </c>
      <c r="M23" s="14">
        <v>83.8</v>
      </c>
      <c r="N23" s="14">
        <v>87.58</v>
      </c>
      <c r="O23" s="14">
        <v>87.82</v>
      </c>
      <c r="P23" s="14">
        <v>88.61</v>
      </c>
      <c r="Q23" s="14">
        <v>91.06</v>
      </c>
      <c r="R23" s="14">
        <v>91.39</v>
      </c>
      <c r="S23" s="14">
        <v>88.45</v>
      </c>
      <c r="T23" s="14">
        <v>83.56</v>
      </c>
      <c r="U23" s="14">
        <v>81.28</v>
      </c>
      <c r="V23" s="14">
        <v>80.5</v>
      </c>
      <c r="W23" s="14">
        <v>80.239999999999995</v>
      </c>
      <c r="X23" s="14">
        <v>80.06</v>
      </c>
      <c r="Y23" s="14">
        <v>79.55</v>
      </c>
      <c r="Z23" s="14">
        <v>79.55</v>
      </c>
    </row>
    <row r="24" spans="1:26" ht="13.5" customHeight="1" x14ac:dyDescent="0.2">
      <c r="A24" s="194" t="s">
        <v>1024</v>
      </c>
      <c r="B24" s="14">
        <v>71.14</v>
      </c>
      <c r="C24" s="14">
        <v>72.010000000000005</v>
      </c>
      <c r="D24" s="14">
        <v>73.72</v>
      </c>
      <c r="E24" s="14">
        <v>75.010000000000005</v>
      </c>
      <c r="F24" s="14">
        <v>75.56</v>
      </c>
      <c r="G24" s="14">
        <v>76.53</v>
      </c>
      <c r="H24" s="14">
        <v>77.959999999999994</v>
      </c>
      <c r="I24" s="14">
        <v>78.87</v>
      </c>
      <c r="J24" s="14">
        <v>78.069999999999993</v>
      </c>
      <c r="K24" s="14">
        <v>78.98</v>
      </c>
      <c r="L24" s="14">
        <v>77.900000000000006</v>
      </c>
      <c r="M24" s="14">
        <v>77.47</v>
      </c>
      <c r="N24" s="14">
        <v>78.86</v>
      </c>
      <c r="O24" s="14">
        <v>78.91</v>
      </c>
      <c r="P24" s="14">
        <v>78.91</v>
      </c>
      <c r="Q24" s="14">
        <v>78.59</v>
      </c>
      <c r="R24" s="14">
        <v>79.84</v>
      </c>
      <c r="S24" s="14">
        <v>78.209999999999994</v>
      </c>
      <c r="T24" s="14">
        <v>77.25</v>
      </c>
      <c r="U24" s="14">
        <v>76.989999999999995</v>
      </c>
      <c r="V24" s="14">
        <v>77.53</v>
      </c>
      <c r="W24" s="14">
        <v>77.84</v>
      </c>
      <c r="X24" s="14">
        <v>78.05</v>
      </c>
      <c r="Y24" s="14">
        <v>77.94</v>
      </c>
      <c r="Z24" s="14">
        <v>77.77</v>
      </c>
    </row>
    <row r="25" spans="1:26" ht="13.5" customHeight="1" x14ac:dyDescent="0.2">
      <c r="A25" s="194" t="s">
        <v>1026</v>
      </c>
      <c r="B25" s="14">
        <v>36.24</v>
      </c>
      <c r="C25" s="14">
        <v>43.25</v>
      </c>
      <c r="D25" s="14">
        <v>46.45</v>
      </c>
      <c r="E25" s="14">
        <v>49.71</v>
      </c>
      <c r="F25" s="14">
        <v>52.88</v>
      </c>
      <c r="G25" s="14">
        <v>54.28</v>
      </c>
      <c r="H25" s="14">
        <v>56.7</v>
      </c>
      <c r="I25" s="14">
        <v>57.06</v>
      </c>
      <c r="J25" s="14">
        <v>56.62</v>
      </c>
      <c r="K25" s="14">
        <v>57.67</v>
      </c>
      <c r="L25" s="14">
        <v>59.02</v>
      </c>
      <c r="M25" s="14">
        <v>63.02</v>
      </c>
      <c r="N25" s="14">
        <v>67.2</v>
      </c>
      <c r="O25" s="14">
        <v>67.61</v>
      </c>
      <c r="P25" s="14">
        <v>65.05</v>
      </c>
      <c r="Q25" s="14">
        <v>64.59</v>
      </c>
      <c r="R25" s="14">
        <v>65.56</v>
      </c>
      <c r="S25" s="14">
        <v>67.319999999999993</v>
      </c>
      <c r="T25" s="14">
        <v>69.150000000000006</v>
      </c>
      <c r="U25" s="14">
        <v>70.08</v>
      </c>
      <c r="V25" s="14">
        <v>71.12</v>
      </c>
      <c r="W25" s="14">
        <v>71.62</v>
      </c>
      <c r="X25" s="14">
        <v>73.64</v>
      </c>
      <c r="Y25" s="14">
        <v>75.11</v>
      </c>
      <c r="Z25" s="14">
        <v>76.099999999999994</v>
      </c>
    </row>
    <row r="26" spans="1:26" ht="13.5" customHeight="1" x14ac:dyDescent="0.2">
      <c r="A26" s="194" t="s">
        <v>573</v>
      </c>
      <c r="B26" s="14">
        <v>36.700000000000003</v>
      </c>
      <c r="C26" s="14">
        <v>39.729999999999997</v>
      </c>
      <c r="D26" s="14">
        <v>41.05</v>
      </c>
      <c r="E26" s="14">
        <v>44.44</v>
      </c>
      <c r="F26" s="14">
        <v>44.13</v>
      </c>
      <c r="G26" s="14">
        <v>46.59</v>
      </c>
      <c r="H26" s="14">
        <v>48.83</v>
      </c>
      <c r="I26" s="14">
        <v>55.07</v>
      </c>
      <c r="J26" s="14">
        <v>51.89</v>
      </c>
      <c r="K26" s="14">
        <v>52.82</v>
      </c>
      <c r="L26" s="14">
        <v>57.34</v>
      </c>
      <c r="M26" s="14">
        <v>61.55</v>
      </c>
      <c r="N26" s="14">
        <v>62.62</v>
      </c>
      <c r="O26" s="14">
        <v>69.209999999999994</v>
      </c>
      <c r="P26" s="14">
        <v>64.88</v>
      </c>
      <c r="Q26" s="14">
        <v>68.180000000000007</v>
      </c>
      <c r="R26" s="14">
        <v>69.56</v>
      </c>
      <c r="S26" s="14">
        <v>68.319999999999993</v>
      </c>
      <c r="T26" s="14">
        <v>65.16</v>
      </c>
      <c r="U26" s="14">
        <v>61.36</v>
      </c>
      <c r="V26" s="14">
        <v>62.95</v>
      </c>
      <c r="W26" s="14">
        <v>63.88</v>
      </c>
      <c r="X26" s="14">
        <v>65.790000000000006</v>
      </c>
      <c r="Y26" s="14">
        <v>68.88</v>
      </c>
      <c r="Z26" s="14">
        <v>70.400000000000006</v>
      </c>
    </row>
    <row r="27" spans="1:26" ht="13.5" customHeight="1" x14ac:dyDescent="0.2">
      <c r="A27" s="194" t="s">
        <v>571</v>
      </c>
      <c r="B27" s="14">
        <v>37.090000000000003</v>
      </c>
      <c r="C27" s="14">
        <v>37.76</v>
      </c>
      <c r="D27" s="14">
        <v>40.549999999999997</v>
      </c>
      <c r="E27" s="14">
        <v>40.799999999999997</v>
      </c>
      <c r="F27" s="14">
        <v>38.61</v>
      </c>
      <c r="G27" s="14">
        <v>42.28</v>
      </c>
      <c r="H27" s="14">
        <v>41.69</v>
      </c>
      <c r="I27" s="14">
        <v>43.19</v>
      </c>
      <c r="J27" s="14">
        <v>46.07</v>
      </c>
      <c r="K27" s="14">
        <v>49.64</v>
      </c>
      <c r="L27" s="14">
        <v>51.69</v>
      </c>
      <c r="M27" s="14">
        <v>54.3</v>
      </c>
      <c r="N27" s="14">
        <v>60.22</v>
      </c>
      <c r="O27" s="14">
        <v>64.239999999999995</v>
      </c>
      <c r="P27" s="14">
        <v>64.849999999999994</v>
      </c>
      <c r="Q27" s="14">
        <v>63.32</v>
      </c>
      <c r="R27" s="14">
        <v>64.89</v>
      </c>
      <c r="S27" s="14">
        <v>65.180000000000007</v>
      </c>
      <c r="T27" s="14">
        <v>65.010000000000005</v>
      </c>
      <c r="U27" s="14">
        <v>64.56</v>
      </c>
      <c r="V27" s="14">
        <v>64.989999999999995</v>
      </c>
      <c r="W27" s="14">
        <v>65.17</v>
      </c>
      <c r="X27" s="14">
        <v>65.27</v>
      </c>
      <c r="Y27" s="14">
        <v>65.209999999999994</v>
      </c>
      <c r="Z27" s="14">
        <v>65.400000000000006</v>
      </c>
    </row>
    <row r="28" spans="1:26" ht="13.5" customHeight="1" x14ac:dyDescent="0.2">
      <c r="A28" s="194" t="s">
        <v>567</v>
      </c>
      <c r="B28" s="14">
        <v>42.18</v>
      </c>
      <c r="C28" s="14">
        <v>42.66</v>
      </c>
      <c r="D28" s="14">
        <v>47.03</v>
      </c>
      <c r="E28" s="14">
        <v>46.72</v>
      </c>
      <c r="F28" s="14">
        <v>47.31</v>
      </c>
      <c r="G28" s="14">
        <v>49.01</v>
      </c>
      <c r="H28" s="14">
        <v>51.82</v>
      </c>
      <c r="I28" s="14">
        <v>57.06</v>
      </c>
      <c r="J28" s="14">
        <v>56.08</v>
      </c>
      <c r="K28" s="14">
        <v>59.59</v>
      </c>
      <c r="L28" s="14">
        <v>61.9</v>
      </c>
      <c r="M28" s="14">
        <v>60.21</v>
      </c>
      <c r="N28" s="14">
        <v>65.03</v>
      </c>
      <c r="O28" s="14">
        <v>64.61</v>
      </c>
      <c r="P28" s="14">
        <v>57.3</v>
      </c>
      <c r="Q28" s="14">
        <v>57.87</v>
      </c>
      <c r="R28" s="14">
        <v>57</v>
      </c>
      <c r="S28" s="14">
        <v>56.11</v>
      </c>
      <c r="T28" s="14">
        <v>55.73</v>
      </c>
      <c r="U28" s="14">
        <v>55.76</v>
      </c>
      <c r="V28" s="14">
        <v>56.74</v>
      </c>
      <c r="W28" s="14">
        <v>57.66</v>
      </c>
      <c r="X28" s="14">
        <v>59.54</v>
      </c>
      <c r="Y28" s="14">
        <v>60.2</v>
      </c>
      <c r="Z28" s="14">
        <v>61.11</v>
      </c>
    </row>
    <row r="29" spans="1:26" ht="13.5" customHeight="1" x14ac:dyDescent="0.2">
      <c r="A29" s="194" t="s">
        <v>569</v>
      </c>
      <c r="B29" s="14">
        <v>41.43</v>
      </c>
      <c r="C29" s="14">
        <v>44.18</v>
      </c>
      <c r="D29" s="14">
        <v>46.38</v>
      </c>
      <c r="E29" s="14">
        <v>48.55</v>
      </c>
      <c r="F29" s="14">
        <v>47.01</v>
      </c>
      <c r="G29" s="14">
        <v>52.94</v>
      </c>
      <c r="H29" s="14">
        <v>58.14</v>
      </c>
      <c r="I29" s="14">
        <v>54.76</v>
      </c>
      <c r="J29" s="14">
        <v>47.81</v>
      </c>
      <c r="K29" s="14">
        <v>47.22</v>
      </c>
      <c r="L29" s="14">
        <v>54.44</v>
      </c>
      <c r="M29" s="14">
        <v>57.48</v>
      </c>
      <c r="N29" s="14">
        <v>59.74</v>
      </c>
      <c r="O29" s="14">
        <v>65.069999999999993</v>
      </c>
      <c r="P29" s="14">
        <v>54.33</v>
      </c>
      <c r="Q29" s="14">
        <v>56.98</v>
      </c>
      <c r="R29" s="14">
        <v>56.02</v>
      </c>
      <c r="S29" s="14">
        <v>55.45</v>
      </c>
      <c r="T29" s="14">
        <v>55.57</v>
      </c>
      <c r="U29" s="14">
        <v>56.17</v>
      </c>
      <c r="V29" s="14">
        <v>56.15</v>
      </c>
      <c r="W29" s="14">
        <v>54.43</v>
      </c>
      <c r="X29" s="14">
        <v>56.27</v>
      </c>
      <c r="Y29" s="14">
        <v>56.33</v>
      </c>
      <c r="Z29" s="14">
        <v>56.86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347</v>
      </c>
      <c r="H1" s="3" t="s">
        <v>35</v>
      </c>
    </row>
    <row r="2" spans="1:8" ht="13.5" customHeight="1" x14ac:dyDescent="0.2">
      <c r="A2" s="195" t="s">
        <v>0</v>
      </c>
    </row>
    <row r="3" spans="1:8" ht="13.5" customHeight="1" x14ac:dyDescent="0.2">
      <c r="A3" s="195" t="s">
        <v>231</v>
      </c>
    </row>
    <row r="18" spans="1:28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3.5" customHeight="1" x14ac:dyDescent="0.2">
      <c r="A21" s="194"/>
      <c r="B21" s="14" t="s">
        <v>1435</v>
      </c>
      <c r="C21" s="14" t="s">
        <v>1436</v>
      </c>
      <c r="D21" s="14" t="s">
        <v>533</v>
      </c>
      <c r="E21" s="14" t="s">
        <v>530</v>
      </c>
      <c r="F21" s="14" t="s">
        <v>534</v>
      </c>
      <c r="G21" s="14" t="s">
        <v>517</v>
      </c>
      <c r="H21" s="14" t="s">
        <v>528</v>
      </c>
      <c r="I21" s="14" t="s">
        <v>532</v>
      </c>
      <c r="J21" s="14" t="s">
        <v>531</v>
      </c>
      <c r="K21" s="14" t="s">
        <v>524</v>
      </c>
      <c r="L21" s="14" t="s">
        <v>557</v>
      </c>
      <c r="M21" s="14" t="s">
        <v>519</v>
      </c>
      <c r="N21" s="14" t="s">
        <v>1437</v>
      </c>
      <c r="O21" s="14" t="s">
        <v>521</v>
      </c>
      <c r="P21" s="14" t="s">
        <v>513</v>
      </c>
      <c r="Q21" s="14" t="s">
        <v>523</v>
      </c>
      <c r="R21" s="14" t="s">
        <v>1438</v>
      </c>
      <c r="S21" s="14" t="s">
        <v>511</v>
      </c>
      <c r="T21" s="14" t="s">
        <v>510</v>
      </c>
      <c r="U21" s="14" t="s">
        <v>1439</v>
      </c>
      <c r="V21" s="14" t="s">
        <v>529</v>
      </c>
      <c r="W21" s="14" t="s">
        <v>527</v>
      </c>
      <c r="X21" s="14" t="s">
        <v>520</v>
      </c>
      <c r="Y21" s="14" t="s">
        <v>526</v>
      </c>
      <c r="Z21" s="14" t="s">
        <v>516</v>
      </c>
      <c r="AA21" s="14" t="s">
        <v>515</v>
      </c>
      <c r="AB21" s="14" t="s">
        <v>522</v>
      </c>
    </row>
    <row r="22" spans="1:28" ht="13.5" customHeight="1" x14ac:dyDescent="0.2">
      <c r="A22" s="196" t="s">
        <v>1440</v>
      </c>
      <c r="B22" s="14">
        <v>-25.96</v>
      </c>
      <c r="C22" s="14">
        <v>-17.39</v>
      </c>
      <c r="D22" s="14">
        <v>-12.9</v>
      </c>
      <c r="E22" s="14">
        <v>-12.85</v>
      </c>
      <c r="F22" s="14">
        <v>-10.56</v>
      </c>
      <c r="G22" s="14">
        <v>-6.62</v>
      </c>
      <c r="H22" s="14">
        <v>-8.82</v>
      </c>
      <c r="I22" s="14">
        <v>-10.69</v>
      </c>
      <c r="J22" s="14">
        <v>-4.09</v>
      </c>
      <c r="K22" s="14">
        <v>-3.78</v>
      </c>
      <c r="L22" s="14">
        <v>-6.44</v>
      </c>
      <c r="M22" s="14">
        <v>-4.62</v>
      </c>
      <c r="N22" s="14">
        <v>-6.08</v>
      </c>
      <c r="O22" s="14">
        <v>-12.86</v>
      </c>
      <c r="P22" s="14">
        <v>-6.18</v>
      </c>
      <c r="Q22" s="14">
        <v>-8.25</v>
      </c>
      <c r="R22" s="14">
        <v>-18.91</v>
      </c>
      <c r="S22" s="14">
        <v>-5.36</v>
      </c>
      <c r="T22" s="14">
        <v>-6.86</v>
      </c>
      <c r="U22" s="14">
        <v>-7.62</v>
      </c>
      <c r="V22" s="14">
        <v>-16.77</v>
      </c>
      <c r="W22" s="14">
        <v>-5.94</v>
      </c>
      <c r="X22" s="14">
        <v>-3.3</v>
      </c>
      <c r="Y22" s="14">
        <v>-14.37</v>
      </c>
      <c r="Z22" s="14">
        <v>-7.97</v>
      </c>
      <c r="AA22" s="14">
        <v>0</v>
      </c>
      <c r="AB22" s="14">
        <v>-11.41</v>
      </c>
    </row>
    <row r="23" spans="1:28" ht="13.5" customHeight="1" x14ac:dyDescent="0.2">
      <c r="A23" s="196" t="s">
        <v>1441</v>
      </c>
      <c r="B23" s="14">
        <v>2.85</v>
      </c>
      <c r="C23" s="14">
        <v>8.56</v>
      </c>
      <c r="D23" s="14">
        <v>4.6500000000000004</v>
      </c>
      <c r="E23" s="14">
        <v>8.44</v>
      </c>
      <c r="F23" s="14">
        <v>10.47</v>
      </c>
      <c r="G23" s="14">
        <v>7.21</v>
      </c>
      <c r="H23" s="14">
        <v>10.029999999999999</v>
      </c>
      <c r="I23" s="14">
        <v>12.56</v>
      </c>
      <c r="J23" s="14">
        <v>6.25</v>
      </c>
      <c r="K23" s="14">
        <v>6.54</v>
      </c>
      <c r="L23" s="14">
        <v>9.42</v>
      </c>
      <c r="M23" s="14">
        <v>8.06</v>
      </c>
      <c r="N23" s="14">
        <v>9.5500000000000007</v>
      </c>
      <c r="O23" s="14">
        <v>16.96</v>
      </c>
      <c r="P23" s="14">
        <v>10.37</v>
      </c>
      <c r="Q23" s="14">
        <v>14.89</v>
      </c>
      <c r="R23" s="14">
        <v>26.74</v>
      </c>
      <c r="S23" s="14">
        <v>15.36</v>
      </c>
      <c r="T23" s="14">
        <v>20.2</v>
      </c>
      <c r="U23" s="14">
        <v>21.58</v>
      </c>
      <c r="V23" s="14">
        <v>31.19</v>
      </c>
      <c r="W23" s="14">
        <v>31.87</v>
      </c>
      <c r="X23" s="14">
        <v>33.090000000000003</v>
      </c>
      <c r="Y23" s="14">
        <v>44.52</v>
      </c>
      <c r="Z23" s="14">
        <v>43.25</v>
      </c>
      <c r="AA23" s="14">
        <v>37.49</v>
      </c>
      <c r="AB23" s="14">
        <v>49.37</v>
      </c>
    </row>
    <row r="24" spans="1:28" ht="13.5" customHeight="1" x14ac:dyDescent="0.2">
      <c r="A24" s="196" t="s">
        <v>1442</v>
      </c>
      <c r="B24" s="14">
        <v>-23.11</v>
      </c>
      <c r="C24" s="14">
        <v>-8.83</v>
      </c>
      <c r="D24" s="14">
        <v>-8.26</v>
      </c>
      <c r="E24" s="14">
        <v>-4.4000000000000004</v>
      </c>
      <c r="F24" s="14">
        <v>-0.1</v>
      </c>
      <c r="G24" s="14">
        <v>0.59</v>
      </c>
      <c r="H24" s="14">
        <v>1.21</v>
      </c>
      <c r="I24" s="14">
        <v>1.87</v>
      </c>
      <c r="J24" s="14">
        <v>2.16</v>
      </c>
      <c r="K24" s="14">
        <v>2.75</v>
      </c>
      <c r="L24" s="14">
        <v>2.97</v>
      </c>
      <c r="M24" s="14">
        <v>3.44</v>
      </c>
      <c r="N24" s="14">
        <v>3.46</v>
      </c>
      <c r="O24" s="14">
        <v>4.0999999999999996</v>
      </c>
      <c r="P24" s="14">
        <v>4.1900000000000004</v>
      </c>
      <c r="Q24" s="14">
        <v>6.64</v>
      </c>
      <c r="R24" s="14">
        <v>7.83</v>
      </c>
      <c r="S24" s="14">
        <v>10</v>
      </c>
      <c r="T24" s="14">
        <v>13.34</v>
      </c>
      <c r="U24" s="14">
        <v>13.95</v>
      </c>
      <c r="V24" s="14">
        <v>14.42</v>
      </c>
      <c r="W24" s="14">
        <v>25.93</v>
      </c>
      <c r="X24" s="14">
        <v>29.79</v>
      </c>
      <c r="Y24" s="14">
        <v>30.15</v>
      </c>
      <c r="Z24" s="14">
        <v>35.270000000000003</v>
      </c>
      <c r="AA24" s="14">
        <v>37.49</v>
      </c>
      <c r="AB24" s="14">
        <v>37.96</v>
      </c>
    </row>
    <row r="25" spans="1:28" ht="13.5" customHeight="1" x14ac:dyDescent="0.2">
      <c r="A25" s="19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3.5" customHeight="1" x14ac:dyDescent="0.2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3.5" customHeight="1" x14ac:dyDescent="0.2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3.5" customHeight="1" x14ac:dyDescent="0.2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346</v>
      </c>
      <c r="H1" s="3" t="s">
        <v>34</v>
      </c>
    </row>
    <row r="2" spans="1:8" ht="13.5" customHeight="1" x14ac:dyDescent="0.2">
      <c r="A2" s="195" t="s">
        <v>1</v>
      </c>
    </row>
    <row r="3" spans="1:8" ht="13.5" customHeight="1" x14ac:dyDescent="0.2">
      <c r="A3" s="195" t="s">
        <v>228</v>
      </c>
    </row>
    <row r="18" spans="1:28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ht="13.5" customHeight="1" x14ac:dyDescent="0.2">
      <c r="A21" s="194"/>
      <c r="B21" s="14" t="s">
        <v>1435</v>
      </c>
      <c r="C21" s="14" t="s">
        <v>1436</v>
      </c>
      <c r="D21" s="14" t="s">
        <v>533</v>
      </c>
      <c r="E21" s="14" t="s">
        <v>530</v>
      </c>
      <c r="F21" s="14" t="s">
        <v>534</v>
      </c>
      <c r="G21" s="14" t="s">
        <v>517</v>
      </c>
      <c r="H21" s="14" t="s">
        <v>528</v>
      </c>
      <c r="I21" s="14" t="s">
        <v>532</v>
      </c>
      <c r="J21" s="14" t="s">
        <v>531</v>
      </c>
      <c r="K21" s="14" t="s">
        <v>524</v>
      </c>
      <c r="L21" s="14" t="s">
        <v>557</v>
      </c>
      <c r="M21" s="14" t="s">
        <v>519</v>
      </c>
      <c r="N21" s="14" t="s">
        <v>1437</v>
      </c>
      <c r="O21" s="14" t="s">
        <v>521</v>
      </c>
      <c r="P21" s="14" t="s">
        <v>513</v>
      </c>
      <c r="Q21" s="14" t="s">
        <v>523</v>
      </c>
      <c r="R21" s="14" t="s">
        <v>1438</v>
      </c>
      <c r="S21" s="14" t="s">
        <v>511</v>
      </c>
      <c r="T21" s="14" t="s">
        <v>510</v>
      </c>
      <c r="U21" s="14" t="s">
        <v>1439</v>
      </c>
      <c r="V21" s="14" t="s">
        <v>529</v>
      </c>
      <c r="W21" s="14" t="s">
        <v>527</v>
      </c>
      <c r="X21" s="14" t="s">
        <v>520</v>
      </c>
      <c r="Y21" s="14" t="s">
        <v>526</v>
      </c>
      <c r="Z21" s="14" t="s">
        <v>516</v>
      </c>
      <c r="AA21" s="14" t="s">
        <v>515</v>
      </c>
      <c r="AB21" s="14" t="s">
        <v>522</v>
      </c>
    </row>
    <row r="22" spans="1:28" ht="13.5" customHeight="1" x14ac:dyDescent="0.2">
      <c r="A22" s="196" t="s">
        <v>1443</v>
      </c>
      <c r="B22" s="14">
        <v>-25.96</v>
      </c>
      <c r="C22" s="14">
        <v>-17.39</v>
      </c>
      <c r="D22" s="14">
        <v>-12.9</v>
      </c>
      <c r="E22" s="14">
        <v>-12.85</v>
      </c>
      <c r="F22" s="14">
        <v>-10.56</v>
      </c>
      <c r="G22" s="14">
        <v>-6.62</v>
      </c>
      <c r="H22" s="14">
        <v>-8.82</v>
      </c>
      <c r="I22" s="14">
        <v>-10.69</v>
      </c>
      <c r="J22" s="14">
        <v>-4.09</v>
      </c>
      <c r="K22" s="14">
        <v>-3.78</v>
      </c>
      <c r="L22" s="14">
        <v>-6.44</v>
      </c>
      <c r="M22" s="14">
        <v>-4.62</v>
      </c>
      <c r="N22" s="14">
        <v>-6.08</v>
      </c>
      <c r="O22" s="14">
        <v>-12.86</v>
      </c>
      <c r="P22" s="14">
        <v>-6.18</v>
      </c>
      <c r="Q22" s="14">
        <v>-8.25</v>
      </c>
      <c r="R22" s="14">
        <v>-18.91</v>
      </c>
      <c r="S22" s="14">
        <v>-5.36</v>
      </c>
      <c r="T22" s="14">
        <v>-6.86</v>
      </c>
      <c r="U22" s="14">
        <v>-7.62</v>
      </c>
      <c r="V22" s="14">
        <v>-16.77</v>
      </c>
      <c r="W22" s="14">
        <v>-5.94</v>
      </c>
      <c r="X22" s="14">
        <v>-3.3</v>
      </c>
      <c r="Y22" s="14">
        <v>-14.37</v>
      </c>
      <c r="Z22" s="14">
        <v>-7.97</v>
      </c>
      <c r="AA22" s="14">
        <v>0</v>
      </c>
      <c r="AB22" s="14">
        <v>-11.41</v>
      </c>
    </row>
    <row r="23" spans="1:28" ht="13.5" customHeight="1" x14ac:dyDescent="0.2">
      <c r="A23" s="196" t="s">
        <v>1444</v>
      </c>
      <c r="B23" s="14">
        <v>2.85</v>
      </c>
      <c r="C23" s="14">
        <v>8.56</v>
      </c>
      <c r="D23" s="14">
        <v>4.6500000000000004</v>
      </c>
      <c r="E23" s="14">
        <v>8.44</v>
      </c>
      <c r="F23" s="14">
        <v>10.47</v>
      </c>
      <c r="G23" s="14">
        <v>7.21</v>
      </c>
      <c r="H23" s="14">
        <v>10.029999999999999</v>
      </c>
      <c r="I23" s="14">
        <v>12.56</v>
      </c>
      <c r="J23" s="14">
        <v>6.25</v>
      </c>
      <c r="K23" s="14">
        <v>6.54</v>
      </c>
      <c r="L23" s="14">
        <v>9.42</v>
      </c>
      <c r="M23" s="14">
        <v>8.06</v>
      </c>
      <c r="N23" s="14">
        <v>9.5500000000000007</v>
      </c>
      <c r="O23" s="14">
        <v>16.96</v>
      </c>
      <c r="P23" s="14">
        <v>10.37</v>
      </c>
      <c r="Q23" s="14">
        <v>14.89</v>
      </c>
      <c r="R23" s="14">
        <v>26.74</v>
      </c>
      <c r="S23" s="14">
        <v>15.36</v>
      </c>
      <c r="T23" s="14">
        <v>20.2</v>
      </c>
      <c r="U23" s="14">
        <v>21.58</v>
      </c>
      <c r="V23" s="14">
        <v>31.19</v>
      </c>
      <c r="W23" s="14">
        <v>31.87</v>
      </c>
      <c r="X23" s="14">
        <v>33.090000000000003</v>
      </c>
      <c r="Y23" s="14">
        <v>44.52</v>
      </c>
      <c r="Z23" s="14">
        <v>43.25</v>
      </c>
      <c r="AA23" s="14">
        <v>37.49</v>
      </c>
      <c r="AB23" s="14">
        <v>49.37</v>
      </c>
    </row>
    <row r="24" spans="1:28" ht="13.5" customHeight="1" x14ac:dyDescent="0.2">
      <c r="A24" s="196" t="s">
        <v>1445</v>
      </c>
      <c r="B24" s="14">
        <v>-23.11</v>
      </c>
      <c r="C24" s="14">
        <v>-8.83</v>
      </c>
      <c r="D24" s="14">
        <v>-8.26</v>
      </c>
      <c r="E24" s="14">
        <v>-4.4000000000000004</v>
      </c>
      <c r="F24" s="14">
        <v>-0.1</v>
      </c>
      <c r="G24" s="14">
        <v>0.59</v>
      </c>
      <c r="H24" s="14">
        <v>1.21</v>
      </c>
      <c r="I24" s="14">
        <v>1.87</v>
      </c>
      <c r="J24" s="14">
        <v>2.16</v>
      </c>
      <c r="K24" s="14">
        <v>2.75</v>
      </c>
      <c r="L24" s="14">
        <v>2.97</v>
      </c>
      <c r="M24" s="14">
        <v>3.44</v>
      </c>
      <c r="N24" s="14">
        <v>3.46</v>
      </c>
      <c r="O24" s="14">
        <v>4.0999999999999996</v>
      </c>
      <c r="P24" s="14">
        <v>4.1900000000000004</v>
      </c>
      <c r="Q24" s="14">
        <v>6.64</v>
      </c>
      <c r="R24" s="14">
        <v>7.83</v>
      </c>
      <c r="S24" s="14">
        <v>10</v>
      </c>
      <c r="T24" s="14">
        <v>13.34</v>
      </c>
      <c r="U24" s="14">
        <v>13.95</v>
      </c>
      <c r="V24" s="14">
        <v>14.42</v>
      </c>
      <c r="W24" s="14">
        <v>25.93</v>
      </c>
      <c r="X24" s="14">
        <v>29.79</v>
      </c>
      <c r="Y24" s="14">
        <v>30.15</v>
      </c>
      <c r="Z24" s="14">
        <v>35.270000000000003</v>
      </c>
      <c r="AA24" s="14">
        <v>37.49</v>
      </c>
      <c r="AB24" s="14">
        <v>37.96</v>
      </c>
    </row>
    <row r="25" spans="1:28" ht="13.5" customHeight="1" x14ac:dyDescent="0.2">
      <c r="A25" s="196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ht="13.5" customHeight="1" x14ac:dyDescent="0.2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3.5" customHeight="1" x14ac:dyDescent="0.2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ht="13.5" customHeight="1" x14ac:dyDescent="0.2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O48"/>
  <sheetViews>
    <sheetView showGridLines="0" zoomScale="130" zoomScaleNormal="130" workbookViewId="0">
      <selection activeCell="K1" sqref="K1"/>
    </sheetView>
  </sheetViews>
  <sheetFormatPr defaultColWidth="0" defaultRowHeight="0" customHeight="1" zeroHeight="1" x14ac:dyDescent="0.2"/>
  <cols>
    <col min="1" max="1" width="33.1640625" style="104" customWidth="1"/>
    <col min="2" max="2" width="24.83203125" style="104" hidden="1" customWidth="1"/>
    <col min="3" max="3" width="16.6640625" style="104" customWidth="1"/>
    <col min="4" max="4" width="25" style="104" hidden="1" customWidth="1"/>
    <col min="5" max="15" width="6.6640625" style="104" customWidth="1"/>
    <col min="16" max="16384" width="10.6640625" style="104" hidden="1"/>
  </cols>
  <sheetData>
    <row r="1" spans="1:14" ht="12.75" customHeight="1" x14ac:dyDescent="0.2">
      <c r="A1" s="3" t="s">
        <v>35</v>
      </c>
      <c r="B1" s="3" t="s">
        <v>34</v>
      </c>
    </row>
    <row r="2" spans="1:14" ht="12.75" customHeight="1" x14ac:dyDescent="0.2"/>
    <row r="3" spans="1:14" ht="12.75" customHeight="1" x14ac:dyDescent="0.2">
      <c r="A3" s="105" t="s">
        <v>4</v>
      </c>
      <c r="B3" s="105" t="s">
        <v>36</v>
      </c>
    </row>
    <row r="4" spans="1:14" ht="12.75" customHeight="1" x14ac:dyDescent="0.2">
      <c r="A4" s="78" t="s">
        <v>273</v>
      </c>
      <c r="B4" s="78" t="s">
        <v>274</v>
      </c>
    </row>
    <row r="5" spans="1:14" ht="12.75" customHeight="1" x14ac:dyDescent="0.2">
      <c r="A5" s="105"/>
      <c r="B5" s="105"/>
    </row>
    <row r="6" spans="1:14" ht="1.5" customHeight="1" thickBot="1" x14ac:dyDescent="0.25"/>
    <row r="7" spans="1:14" ht="12.75" customHeight="1" x14ac:dyDescent="0.2">
      <c r="A7" s="807"/>
      <c r="B7" s="807"/>
      <c r="C7" s="808"/>
      <c r="D7" s="808"/>
      <c r="E7" s="809">
        <v>2013</v>
      </c>
      <c r="F7" s="480">
        <v>2014</v>
      </c>
      <c r="G7" s="480">
        <v>2015</v>
      </c>
      <c r="H7" s="480">
        <v>2016</v>
      </c>
      <c r="I7" s="480">
        <v>2017</v>
      </c>
      <c r="J7" s="480">
        <v>2018</v>
      </c>
      <c r="K7" s="810">
        <v>2019</v>
      </c>
      <c r="L7" s="480">
        <v>2017</v>
      </c>
      <c r="M7" s="480">
        <v>2018</v>
      </c>
      <c r="N7" s="480">
        <v>2019</v>
      </c>
    </row>
    <row r="8" spans="1:14" ht="12.75" hidden="1" customHeight="1" x14ac:dyDescent="0.2">
      <c r="A8" s="832"/>
      <c r="B8" s="832"/>
      <c r="C8" s="483"/>
      <c r="D8" s="483"/>
      <c r="E8" s="811"/>
      <c r="F8" s="812"/>
      <c r="G8" s="484"/>
      <c r="H8" s="484"/>
      <c r="I8" s="484"/>
      <c r="J8" s="869" t="s">
        <v>447</v>
      </c>
      <c r="K8" s="872"/>
      <c r="L8" s="868" t="s">
        <v>448</v>
      </c>
      <c r="M8" s="869"/>
      <c r="N8" s="869"/>
    </row>
    <row r="9" spans="1:14" ht="12.75" customHeight="1" x14ac:dyDescent="0.2">
      <c r="A9" s="470"/>
      <c r="B9" s="470"/>
      <c r="C9" s="470"/>
      <c r="D9" s="470"/>
      <c r="E9" s="811"/>
      <c r="F9" s="812"/>
      <c r="G9" s="484"/>
      <c r="H9" s="484"/>
      <c r="I9" s="484"/>
      <c r="J9" s="871" t="s">
        <v>449</v>
      </c>
      <c r="K9" s="873"/>
      <c r="L9" s="870" t="s">
        <v>450</v>
      </c>
      <c r="M9" s="871"/>
      <c r="N9" s="871"/>
    </row>
    <row r="10" spans="1:14" ht="12.75" customHeight="1" x14ac:dyDescent="0.2">
      <c r="A10" s="206" t="s">
        <v>451</v>
      </c>
      <c r="B10" s="206" t="s">
        <v>452</v>
      </c>
      <c r="C10" s="489" t="s">
        <v>453</v>
      </c>
      <c r="D10" s="489" t="s">
        <v>454</v>
      </c>
      <c r="E10" s="490">
        <v>4098</v>
      </c>
      <c r="F10" s="491">
        <v>4314</v>
      </c>
      <c r="G10" s="491">
        <v>4596</v>
      </c>
      <c r="H10" s="491">
        <v>4773</v>
      </c>
      <c r="I10" s="491">
        <v>5055</v>
      </c>
      <c r="J10" s="491">
        <v>5320</v>
      </c>
      <c r="K10" s="777">
        <v>5596</v>
      </c>
      <c r="L10" s="492">
        <v>5042</v>
      </c>
      <c r="M10" s="492">
        <v>5304</v>
      </c>
      <c r="N10" s="492">
        <v>5530</v>
      </c>
    </row>
    <row r="11" spans="1:14" ht="12.75" customHeight="1" x14ac:dyDescent="0.2">
      <c r="A11" s="95" t="s">
        <v>451</v>
      </c>
      <c r="B11" s="95" t="s">
        <v>452</v>
      </c>
      <c r="C11" s="5" t="s">
        <v>455</v>
      </c>
      <c r="D11" s="5" t="s">
        <v>456</v>
      </c>
      <c r="E11" s="557">
        <v>-0.5</v>
      </c>
      <c r="F11" s="6">
        <v>2.7</v>
      </c>
      <c r="G11" s="6">
        <v>5.3</v>
      </c>
      <c r="H11" s="6">
        <v>2.6</v>
      </c>
      <c r="I11" s="6">
        <v>4.4000000000000004</v>
      </c>
      <c r="J11" s="6">
        <v>3.6</v>
      </c>
      <c r="K11" s="778">
        <v>3.3</v>
      </c>
      <c r="L11" s="7">
        <v>4.3</v>
      </c>
      <c r="M11" s="7">
        <v>3.4</v>
      </c>
      <c r="N11" s="7">
        <v>2.6</v>
      </c>
    </row>
    <row r="12" spans="1:14" ht="12.75" customHeight="1" x14ac:dyDescent="0.2">
      <c r="A12" s="95" t="s">
        <v>457</v>
      </c>
      <c r="B12" s="95" t="s">
        <v>458</v>
      </c>
      <c r="C12" s="5" t="s">
        <v>455</v>
      </c>
      <c r="D12" s="5" t="s">
        <v>456</v>
      </c>
      <c r="E12" s="557">
        <v>0.5</v>
      </c>
      <c r="F12" s="6">
        <v>1.8</v>
      </c>
      <c r="G12" s="6">
        <v>3.7</v>
      </c>
      <c r="H12" s="6">
        <v>3.6</v>
      </c>
      <c r="I12" s="6">
        <v>4</v>
      </c>
      <c r="J12" s="6">
        <v>4.3</v>
      </c>
      <c r="K12" s="778">
        <v>4.0999999999999996</v>
      </c>
      <c r="L12" s="7">
        <v>4</v>
      </c>
      <c r="M12" s="7">
        <v>3.7</v>
      </c>
      <c r="N12" s="7">
        <v>2.7</v>
      </c>
    </row>
    <row r="13" spans="1:14" ht="12.75" customHeight="1" x14ac:dyDescent="0.2">
      <c r="A13" s="95" t="s">
        <v>459</v>
      </c>
      <c r="B13" s="95" t="s">
        <v>460</v>
      </c>
      <c r="C13" s="5" t="s">
        <v>455</v>
      </c>
      <c r="D13" s="5" t="s">
        <v>456</v>
      </c>
      <c r="E13" s="557">
        <v>2.5</v>
      </c>
      <c r="F13" s="6">
        <v>1.1000000000000001</v>
      </c>
      <c r="G13" s="6">
        <v>1.9</v>
      </c>
      <c r="H13" s="6">
        <v>2</v>
      </c>
      <c r="I13" s="6">
        <v>1.5</v>
      </c>
      <c r="J13" s="6">
        <v>1.9</v>
      </c>
      <c r="K13" s="778">
        <v>2</v>
      </c>
      <c r="L13" s="7">
        <v>1.9</v>
      </c>
      <c r="M13" s="7">
        <v>1.8</v>
      </c>
      <c r="N13" s="7">
        <v>1.5</v>
      </c>
    </row>
    <row r="14" spans="1:14" ht="12.75" customHeight="1" x14ac:dyDescent="0.2">
      <c r="A14" s="95" t="s">
        <v>461</v>
      </c>
      <c r="B14" s="95" t="s">
        <v>462</v>
      </c>
      <c r="C14" s="5" t="s">
        <v>455</v>
      </c>
      <c r="D14" s="5" t="s">
        <v>456</v>
      </c>
      <c r="E14" s="557">
        <v>-2.5</v>
      </c>
      <c r="F14" s="6">
        <v>3.9</v>
      </c>
      <c r="G14" s="6">
        <v>10.199999999999999</v>
      </c>
      <c r="H14" s="6">
        <v>-2.2999999999999998</v>
      </c>
      <c r="I14" s="6">
        <v>5.4</v>
      </c>
      <c r="J14" s="6">
        <v>5.7</v>
      </c>
      <c r="K14" s="778">
        <v>4.4000000000000004</v>
      </c>
      <c r="L14" s="7">
        <v>5.6</v>
      </c>
      <c r="M14" s="7">
        <v>4.0999999999999996</v>
      </c>
      <c r="N14" s="7">
        <v>3.4</v>
      </c>
    </row>
    <row r="15" spans="1:14" ht="12.75" customHeight="1" x14ac:dyDescent="0.2">
      <c r="A15" s="95" t="s">
        <v>463</v>
      </c>
      <c r="B15" s="95" t="s">
        <v>464</v>
      </c>
      <c r="C15" s="5" t="s">
        <v>465</v>
      </c>
      <c r="D15" s="5" t="s">
        <v>466</v>
      </c>
      <c r="E15" s="557">
        <v>0.1</v>
      </c>
      <c r="F15" s="6">
        <v>-0.5</v>
      </c>
      <c r="G15" s="6">
        <v>-0.2</v>
      </c>
      <c r="H15" s="6">
        <v>1.2</v>
      </c>
      <c r="I15" s="6">
        <v>1</v>
      </c>
      <c r="J15" s="6">
        <v>-0.2</v>
      </c>
      <c r="K15" s="778">
        <v>-0.1</v>
      </c>
      <c r="L15" s="7">
        <v>1</v>
      </c>
      <c r="M15" s="7">
        <v>0.2</v>
      </c>
      <c r="N15" s="7">
        <v>0.1</v>
      </c>
    </row>
    <row r="16" spans="1:14" ht="12.75" customHeight="1" x14ac:dyDescent="0.2">
      <c r="A16" s="95" t="s">
        <v>467</v>
      </c>
      <c r="B16" s="95" t="s">
        <v>468</v>
      </c>
      <c r="C16" s="5" t="s">
        <v>465</v>
      </c>
      <c r="D16" s="5" t="s">
        <v>466</v>
      </c>
      <c r="E16" s="557">
        <v>-0.7</v>
      </c>
      <c r="F16" s="6">
        <v>1.1000000000000001</v>
      </c>
      <c r="G16" s="6">
        <v>0.8</v>
      </c>
      <c r="H16" s="6">
        <v>0</v>
      </c>
      <c r="I16" s="6">
        <v>-0.1</v>
      </c>
      <c r="J16" s="6">
        <v>0</v>
      </c>
      <c r="K16" s="778">
        <v>0</v>
      </c>
      <c r="L16" s="7">
        <v>-0.3</v>
      </c>
      <c r="M16" s="7">
        <v>0</v>
      </c>
      <c r="N16" s="7">
        <v>0</v>
      </c>
    </row>
    <row r="17" spans="1:14" ht="12.75" customHeight="1" x14ac:dyDescent="0.2">
      <c r="A17" s="95" t="s">
        <v>469</v>
      </c>
      <c r="B17" s="95" t="s">
        <v>470</v>
      </c>
      <c r="C17" s="5" t="s">
        <v>0</v>
      </c>
      <c r="D17" s="5" t="s">
        <v>1</v>
      </c>
      <c r="E17" s="557">
        <v>1.4</v>
      </c>
      <c r="F17" s="6">
        <v>2.5</v>
      </c>
      <c r="G17" s="6">
        <v>1.2</v>
      </c>
      <c r="H17" s="6">
        <v>1.2</v>
      </c>
      <c r="I17" s="6">
        <v>1.4</v>
      </c>
      <c r="J17" s="6">
        <v>1.5</v>
      </c>
      <c r="K17" s="778">
        <v>1.8</v>
      </c>
      <c r="L17" s="7">
        <v>1.3</v>
      </c>
      <c r="M17" s="7">
        <v>1.8</v>
      </c>
      <c r="N17" s="7">
        <v>1.7</v>
      </c>
    </row>
    <row r="18" spans="1:14" ht="12.75" customHeight="1" x14ac:dyDescent="0.2">
      <c r="A18" s="95" t="s">
        <v>471</v>
      </c>
      <c r="B18" s="95" t="s">
        <v>472</v>
      </c>
      <c r="C18" s="5" t="s">
        <v>473</v>
      </c>
      <c r="D18" s="5" t="s">
        <v>473</v>
      </c>
      <c r="E18" s="557">
        <v>1.4</v>
      </c>
      <c r="F18" s="6">
        <v>0.4</v>
      </c>
      <c r="G18" s="6">
        <v>0.3</v>
      </c>
      <c r="H18" s="6">
        <v>0.7</v>
      </c>
      <c r="I18" s="6">
        <v>2.5</v>
      </c>
      <c r="J18" s="6">
        <v>2.1</v>
      </c>
      <c r="K18" s="778">
        <v>1.9</v>
      </c>
      <c r="L18" s="7">
        <v>2.5</v>
      </c>
      <c r="M18" s="7">
        <v>2.6</v>
      </c>
      <c r="N18" s="7">
        <v>2.1</v>
      </c>
    </row>
    <row r="19" spans="1:14" ht="12.75" customHeight="1" x14ac:dyDescent="0.2">
      <c r="A19" s="95" t="s">
        <v>495</v>
      </c>
      <c r="B19" s="95" t="s">
        <v>496</v>
      </c>
      <c r="C19" s="5" t="s">
        <v>0</v>
      </c>
      <c r="D19" s="5" t="s">
        <v>1</v>
      </c>
      <c r="E19" s="557">
        <v>1</v>
      </c>
      <c r="F19" s="6">
        <v>0.8</v>
      </c>
      <c r="G19" s="6">
        <v>1.4</v>
      </c>
      <c r="H19" s="6">
        <v>1.9</v>
      </c>
      <c r="I19" s="6">
        <v>1.6</v>
      </c>
      <c r="J19" s="6">
        <v>0.7</v>
      </c>
      <c r="K19" s="778">
        <v>0.2</v>
      </c>
      <c r="L19" s="7">
        <v>1.6</v>
      </c>
      <c r="M19" s="7">
        <v>0.6</v>
      </c>
      <c r="N19" s="7">
        <v>0.2</v>
      </c>
    </row>
    <row r="20" spans="1:14" ht="12.75" customHeight="1" x14ac:dyDescent="0.2">
      <c r="A20" s="95" t="s">
        <v>497</v>
      </c>
      <c r="B20" s="95" t="s">
        <v>498</v>
      </c>
      <c r="C20" s="5" t="s">
        <v>474</v>
      </c>
      <c r="D20" s="5" t="s">
        <v>475</v>
      </c>
      <c r="E20" s="557">
        <v>7</v>
      </c>
      <c r="F20" s="6">
        <v>6.1</v>
      </c>
      <c r="G20" s="6">
        <v>5.0999999999999996</v>
      </c>
      <c r="H20" s="6">
        <v>4</v>
      </c>
      <c r="I20" s="6">
        <v>2.9</v>
      </c>
      <c r="J20" s="6">
        <v>2.4</v>
      </c>
      <c r="K20" s="778">
        <v>2.2999999999999998</v>
      </c>
      <c r="L20" s="7">
        <v>2.9</v>
      </c>
      <c r="M20" s="7">
        <v>2.4</v>
      </c>
      <c r="N20" s="7">
        <v>2.2999999999999998</v>
      </c>
    </row>
    <row r="21" spans="1:14" ht="12.75" customHeight="1" x14ac:dyDescent="0.2">
      <c r="A21" s="95" t="s">
        <v>499</v>
      </c>
      <c r="B21" s="95" t="s">
        <v>500</v>
      </c>
      <c r="C21" s="5" t="s">
        <v>476</v>
      </c>
      <c r="D21" s="5" t="s">
        <v>1</v>
      </c>
      <c r="E21" s="557">
        <v>0.5</v>
      </c>
      <c r="F21" s="6">
        <v>3.6</v>
      </c>
      <c r="G21" s="6">
        <v>4.8</v>
      </c>
      <c r="H21" s="6">
        <v>5.8</v>
      </c>
      <c r="I21" s="6">
        <v>8.3000000000000007</v>
      </c>
      <c r="J21" s="6">
        <v>7.7</v>
      </c>
      <c r="K21" s="778">
        <v>6.5</v>
      </c>
      <c r="L21" s="7">
        <v>7.9</v>
      </c>
      <c r="M21" s="7">
        <v>7.7</v>
      </c>
      <c r="N21" s="7">
        <v>4.9000000000000004</v>
      </c>
    </row>
    <row r="22" spans="1:14" ht="12.75" customHeight="1" x14ac:dyDescent="0.2">
      <c r="A22" s="95" t="s">
        <v>477</v>
      </c>
      <c r="B22" s="95" t="s">
        <v>478</v>
      </c>
      <c r="C22" s="5" t="s">
        <v>479</v>
      </c>
      <c r="D22" s="5" t="s">
        <v>480</v>
      </c>
      <c r="E22" s="557">
        <v>-0.5</v>
      </c>
      <c r="F22" s="6">
        <v>0.2</v>
      </c>
      <c r="G22" s="6">
        <v>0.2</v>
      </c>
      <c r="H22" s="6">
        <v>1.6</v>
      </c>
      <c r="I22" s="6">
        <v>1.1000000000000001</v>
      </c>
      <c r="J22" s="6">
        <v>0.4</v>
      </c>
      <c r="K22" s="778">
        <v>0.2</v>
      </c>
      <c r="L22" s="7">
        <v>0.5</v>
      </c>
      <c r="M22" s="7">
        <v>0.1</v>
      </c>
      <c r="N22" s="7">
        <v>0.1</v>
      </c>
    </row>
    <row r="23" spans="1:14" ht="12.75" customHeight="1" x14ac:dyDescent="0.2">
      <c r="A23" s="95" t="s">
        <v>481</v>
      </c>
      <c r="B23" s="95" t="s">
        <v>482</v>
      </c>
      <c r="C23" s="5" t="s">
        <v>479</v>
      </c>
      <c r="D23" s="5" t="s">
        <v>480</v>
      </c>
      <c r="E23" s="557">
        <v>-1.2</v>
      </c>
      <c r="F23" s="6">
        <v>-2.1</v>
      </c>
      <c r="G23" s="6">
        <v>-0.6</v>
      </c>
      <c r="H23" s="6">
        <v>0.7</v>
      </c>
      <c r="I23" s="73">
        <v>1.6</v>
      </c>
      <c r="J23" s="73">
        <v>1.5</v>
      </c>
      <c r="K23" s="779">
        <v>1.1000000000000001</v>
      </c>
      <c r="L23" s="558">
        <v>1.1000000000000001</v>
      </c>
      <c r="M23" s="558">
        <v>1.3</v>
      </c>
      <c r="N23" s="558" t="s">
        <v>483</v>
      </c>
    </row>
    <row r="24" spans="1:14" ht="12.75" customHeight="1" x14ac:dyDescent="0.2">
      <c r="A24" s="833" t="s">
        <v>484</v>
      </c>
      <c r="B24" s="833" t="s">
        <v>485</v>
      </c>
      <c r="C24" s="834"/>
      <c r="D24" s="834"/>
      <c r="E24" s="557"/>
      <c r="F24" s="6"/>
      <c r="G24" s="6"/>
      <c r="H24" s="6"/>
      <c r="I24" s="6"/>
      <c r="J24" s="6"/>
      <c r="K24" s="778"/>
      <c r="L24" s="7"/>
      <c r="M24" s="7"/>
      <c r="N24" s="7"/>
    </row>
    <row r="25" spans="1:14" ht="12.75" customHeight="1" x14ac:dyDescent="0.2">
      <c r="A25" s="95" t="s">
        <v>486</v>
      </c>
      <c r="B25" s="95" t="s">
        <v>487</v>
      </c>
      <c r="C25" s="5"/>
      <c r="D25" s="5"/>
      <c r="E25" s="557">
        <v>26</v>
      </c>
      <c r="F25" s="6">
        <v>27.5</v>
      </c>
      <c r="G25" s="6">
        <v>27.3</v>
      </c>
      <c r="H25" s="6">
        <v>27</v>
      </c>
      <c r="I25" s="6">
        <v>26.3</v>
      </c>
      <c r="J25" s="6">
        <v>25.1</v>
      </c>
      <c r="K25" s="778">
        <v>24.7</v>
      </c>
      <c r="L25" s="7">
        <v>26.3</v>
      </c>
      <c r="M25" s="7">
        <v>25.4</v>
      </c>
      <c r="N25" s="7">
        <v>25</v>
      </c>
    </row>
    <row r="26" spans="1:14" ht="12.75" customHeight="1" x14ac:dyDescent="0.2">
      <c r="A26" s="95" t="s">
        <v>488</v>
      </c>
      <c r="B26" s="95" t="s">
        <v>489</v>
      </c>
      <c r="C26" s="5" t="s">
        <v>490</v>
      </c>
      <c r="D26" s="5" t="s">
        <v>490</v>
      </c>
      <c r="E26" s="557">
        <v>2.1</v>
      </c>
      <c r="F26" s="6">
        <v>1.6</v>
      </c>
      <c r="G26" s="6">
        <v>0.6</v>
      </c>
      <c r="H26" s="6">
        <v>0.4</v>
      </c>
      <c r="I26" s="6">
        <v>1</v>
      </c>
      <c r="J26" s="6">
        <v>1.9</v>
      </c>
      <c r="K26" s="778">
        <v>2.2000000000000002</v>
      </c>
      <c r="L26" s="7">
        <v>1</v>
      </c>
      <c r="M26" s="7">
        <v>1.7</v>
      </c>
      <c r="N26" s="7">
        <v>2</v>
      </c>
    </row>
    <row r="27" spans="1:14" ht="12.75" customHeight="1" x14ac:dyDescent="0.2">
      <c r="A27" s="95" t="s">
        <v>491</v>
      </c>
      <c r="B27" s="95" t="s">
        <v>492</v>
      </c>
      <c r="C27" s="5" t="s">
        <v>2</v>
      </c>
      <c r="D27" s="5" t="s">
        <v>3</v>
      </c>
      <c r="E27" s="806">
        <v>109</v>
      </c>
      <c r="F27" s="8">
        <v>99</v>
      </c>
      <c r="G27" s="8">
        <v>52</v>
      </c>
      <c r="H27" s="8">
        <v>44</v>
      </c>
      <c r="I27" s="8">
        <v>54</v>
      </c>
      <c r="J27" s="8">
        <v>65</v>
      </c>
      <c r="K27" s="780">
        <v>61</v>
      </c>
      <c r="L27" s="9">
        <v>54</v>
      </c>
      <c r="M27" s="9">
        <v>68</v>
      </c>
      <c r="N27" s="9">
        <v>64</v>
      </c>
    </row>
    <row r="28" spans="1:14" ht="12.75" customHeight="1" thickBot="1" x14ac:dyDescent="0.25">
      <c r="A28" s="493" t="s">
        <v>493</v>
      </c>
      <c r="B28" s="493" t="s">
        <v>494</v>
      </c>
      <c r="C28" s="494" t="s">
        <v>455</v>
      </c>
      <c r="D28" s="494" t="s">
        <v>456</v>
      </c>
      <c r="E28" s="495">
        <v>-0.2</v>
      </c>
      <c r="F28" s="496">
        <v>1.3</v>
      </c>
      <c r="G28" s="496">
        <v>2.1</v>
      </c>
      <c r="H28" s="496">
        <v>1.8</v>
      </c>
      <c r="I28" s="496">
        <v>2.2999999999999998</v>
      </c>
      <c r="J28" s="496">
        <v>2.2999999999999998</v>
      </c>
      <c r="K28" s="781">
        <v>1.8</v>
      </c>
      <c r="L28" s="497">
        <v>2.4</v>
      </c>
      <c r="M28" s="497">
        <v>2.2999999999999998</v>
      </c>
      <c r="N28" s="497">
        <v>1.9</v>
      </c>
    </row>
    <row r="29" spans="1:14" ht="12.75" customHeight="1" x14ac:dyDescent="0.2"/>
    <row r="30" spans="1:14" ht="12.75" customHeight="1" x14ac:dyDescent="0.2"/>
    <row r="31" spans="1:14" ht="12.75" hidden="1" customHeight="1" x14ac:dyDescent="0.2">
      <c r="E31" s="198"/>
      <c r="F31" s="198"/>
      <c r="G31" s="198"/>
      <c r="H31" s="198"/>
      <c r="I31" s="198"/>
      <c r="J31" s="198"/>
      <c r="K31" s="198"/>
      <c r="L31" s="198"/>
      <c r="M31" s="198"/>
      <c r="N31" s="198"/>
    </row>
    <row r="32" spans="1:14" ht="12.75" hidden="1" customHeight="1" x14ac:dyDescent="0.2">
      <c r="E32" s="198"/>
      <c r="F32" s="198"/>
      <c r="G32" s="198"/>
      <c r="H32" s="198"/>
      <c r="I32" s="198"/>
      <c r="J32" s="198"/>
      <c r="K32" s="198"/>
      <c r="L32" s="198"/>
      <c r="M32" s="198"/>
      <c r="N32" s="198"/>
    </row>
    <row r="33" spans="5:14" ht="12.75" hidden="1" customHeight="1" x14ac:dyDescent="0.2">
      <c r="E33" s="198"/>
      <c r="F33" s="198"/>
      <c r="G33" s="198"/>
      <c r="H33" s="198"/>
      <c r="I33" s="198"/>
      <c r="J33" s="198"/>
      <c r="K33" s="198"/>
      <c r="L33" s="198"/>
      <c r="M33" s="198"/>
      <c r="N33" s="198"/>
    </row>
    <row r="34" spans="5:14" ht="12.75" hidden="1" customHeight="1" x14ac:dyDescent="0.2">
      <c r="E34" s="198"/>
      <c r="F34" s="198"/>
      <c r="G34" s="198"/>
      <c r="H34" s="198"/>
      <c r="I34" s="198"/>
      <c r="J34" s="198"/>
      <c r="K34" s="198"/>
      <c r="L34" s="198"/>
      <c r="M34" s="198"/>
      <c r="N34" s="198"/>
    </row>
    <row r="35" spans="5:14" ht="12.75" hidden="1" customHeight="1" x14ac:dyDescent="0.2">
      <c r="E35" s="198"/>
      <c r="F35" s="198"/>
      <c r="G35" s="198"/>
      <c r="H35" s="198"/>
      <c r="I35" s="198"/>
      <c r="J35" s="198"/>
      <c r="K35" s="198"/>
      <c r="L35" s="198"/>
      <c r="M35" s="198"/>
      <c r="N35" s="198"/>
    </row>
    <row r="36" spans="5:14" ht="12.75" hidden="1" customHeight="1" x14ac:dyDescent="0.2">
      <c r="E36" s="198"/>
      <c r="F36" s="198"/>
      <c r="G36" s="198"/>
      <c r="H36" s="198"/>
      <c r="I36" s="198"/>
      <c r="J36" s="198"/>
      <c r="K36" s="198"/>
      <c r="L36" s="198"/>
      <c r="M36" s="198"/>
      <c r="N36" s="198"/>
    </row>
    <row r="37" spans="5:14" ht="12.75" hidden="1" customHeight="1" x14ac:dyDescent="0.2">
      <c r="E37" s="198"/>
      <c r="F37" s="198"/>
      <c r="G37" s="198"/>
      <c r="H37" s="198"/>
      <c r="I37" s="198"/>
      <c r="J37" s="198"/>
      <c r="K37" s="198"/>
      <c r="L37" s="198"/>
      <c r="M37" s="198"/>
      <c r="N37" s="198"/>
    </row>
    <row r="38" spans="5:14" ht="12.75" hidden="1" customHeight="1" x14ac:dyDescent="0.2">
      <c r="E38" s="198"/>
      <c r="F38" s="198"/>
      <c r="G38" s="198"/>
      <c r="H38" s="198"/>
      <c r="I38" s="198"/>
      <c r="J38" s="198"/>
      <c r="K38" s="198"/>
      <c r="L38" s="198"/>
      <c r="M38" s="198"/>
      <c r="N38" s="198"/>
    </row>
    <row r="39" spans="5:14" ht="12.75" hidden="1" customHeight="1" x14ac:dyDescent="0.2">
      <c r="E39" s="198"/>
      <c r="F39" s="198"/>
      <c r="G39" s="198"/>
      <c r="H39" s="198"/>
      <c r="I39" s="198"/>
      <c r="J39" s="198"/>
      <c r="K39" s="198"/>
      <c r="L39" s="198"/>
      <c r="M39" s="198"/>
      <c r="N39" s="198"/>
    </row>
    <row r="40" spans="5:14" ht="12.75" hidden="1" customHeight="1" x14ac:dyDescent="0.2">
      <c r="E40" s="198"/>
      <c r="F40" s="198"/>
      <c r="G40" s="198"/>
      <c r="H40" s="198"/>
      <c r="I40" s="198"/>
      <c r="J40" s="198"/>
      <c r="K40" s="198"/>
      <c r="L40" s="198"/>
      <c r="M40" s="198"/>
      <c r="N40" s="198"/>
    </row>
    <row r="41" spans="5:14" ht="12.75" hidden="1" customHeight="1" x14ac:dyDescent="0.2">
      <c r="E41" s="198"/>
      <c r="F41" s="198"/>
      <c r="G41" s="198"/>
      <c r="H41" s="198"/>
      <c r="I41" s="198"/>
      <c r="J41" s="198"/>
      <c r="K41" s="198"/>
      <c r="L41" s="198"/>
      <c r="M41" s="198"/>
      <c r="N41" s="198"/>
    </row>
    <row r="42" spans="5:14" ht="12.75" hidden="1" customHeight="1" x14ac:dyDescent="0.2">
      <c r="E42" s="198"/>
      <c r="F42" s="198"/>
      <c r="G42" s="198"/>
      <c r="H42" s="198"/>
      <c r="I42" s="198"/>
      <c r="J42" s="198"/>
      <c r="K42" s="198"/>
      <c r="L42" s="198"/>
      <c r="M42" s="198"/>
      <c r="N42" s="198"/>
    </row>
    <row r="43" spans="5:14" ht="12.75" hidden="1" customHeight="1" x14ac:dyDescent="0.2">
      <c r="E43" s="198"/>
      <c r="F43" s="198"/>
      <c r="G43" s="198"/>
      <c r="H43" s="198"/>
      <c r="I43" s="198"/>
      <c r="J43" s="198"/>
      <c r="K43" s="198"/>
      <c r="L43" s="198"/>
      <c r="M43" s="198"/>
      <c r="N43" s="198"/>
    </row>
    <row r="44" spans="5:14" ht="12.75" hidden="1" customHeight="1" x14ac:dyDescent="0.2">
      <c r="E44" s="198"/>
      <c r="F44" s="198"/>
      <c r="G44" s="198"/>
      <c r="H44" s="198"/>
      <c r="I44" s="198"/>
      <c r="J44" s="198"/>
      <c r="K44" s="198"/>
      <c r="L44" s="198"/>
      <c r="M44" s="198"/>
      <c r="N44" s="198"/>
    </row>
    <row r="45" spans="5:14" ht="12.75" hidden="1" customHeight="1" x14ac:dyDescent="0.2">
      <c r="E45" s="198"/>
      <c r="F45" s="198"/>
      <c r="G45" s="198"/>
      <c r="H45" s="198"/>
      <c r="I45" s="198"/>
      <c r="J45" s="198"/>
      <c r="K45" s="198"/>
      <c r="L45" s="198"/>
      <c r="M45" s="198"/>
      <c r="N45" s="198"/>
    </row>
    <row r="46" spans="5:14" ht="12.75" hidden="1" customHeight="1" x14ac:dyDescent="0.2">
      <c r="E46" s="198"/>
      <c r="F46" s="198"/>
      <c r="G46" s="198"/>
      <c r="H46" s="198"/>
      <c r="I46" s="198"/>
      <c r="J46" s="198"/>
      <c r="K46" s="198"/>
      <c r="L46" s="198"/>
      <c r="M46" s="198"/>
      <c r="N46" s="198"/>
    </row>
    <row r="47" spans="5:14" ht="12.75" hidden="1" customHeight="1" x14ac:dyDescent="0.2">
      <c r="E47" s="198"/>
      <c r="F47" s="198"/>
      <c r="G47" s="198"/>
      <c r="H47" s="198"/>
      <c r="I47" s="198"/>
      <c r="J47" s="198"/>
      <c r="K47" s="198"/>
      <c r="L47" s="198"/>
      <c r="M47" s="198"/>
      <c r="N47" s="198"/>
    </row>
    <row r="48" spans="5:14" ht="12.75" hidden="1" customHeight="1" x14ac:dyDescent="0.2">
      <c r="E48" s="198"/>
      <c r="F48" s="198"/>
      <c r="G48" s="198"/>
      <c r="H48" s="198"/>
      <c r="I48" s="198"/>
      <c r="J48" s="198"/>
      <c r="K48" s="198"/>
      <c r="L48" s="198"/>
      <c r="M48" s="198"/>
      <c r="N48" s="198"/>
    </row>
  </sheetData>
  <sheetProtection sheet="1" objects="1" scenarios="1"/>
  <customSheetViews>
    <customSheetView guid="{17179833-55C3-45F4-8DC4-0BFF722A499A}" scale="130" showGridLines="0" hiddenRows="1" hiddenColumns="1">
      <selection activeCell="K1" sqref="K1"/>
      <pageMargins left="0.7" right="0.7" top="0.75" bottom="0.75" header="0.3" footer="0.3"/>
      <pageSetup paperSize="9" orientation="portrait" r:id="rId1"/>
    </customSheetView>
    <customSheetView guid="{0A28AA93-BF8A-41E5-9832-E67D4F5DF8A1}" scale="130" showGridLines="0" hiddenRows="1" hiddenColumns="1">
      <selection activeCell="K1" sqref="K1"/>
      <pageMargins left="0.7" right="0.7" top="0.75" bottom="0.75" header="0.3" footer="0.3"/>
      <pageSetup paperSize="9" orientation="portrait" r:id="rId2"/>
    </customSheetView>
    <customSheetView guid="{8FE27F67-50DB-49EE-A90A-0F6EF4BBB2AA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3"/>
    </customSheetView>
  </customSheetViews>
  <mergeCells count="4">
    <mergeCell ref="L8:N8"/>
    <mergeCell ref="L9:N9"/>
    <mergeCell ref="J8:K8"/>
    <mergeCell ref="J9:K9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EG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390" customWidth="1"/>
    <col min="2" max="2" width="7.33203125" style="390" customWidth="1"/>
    <col min="3" max="25" width="7.83203125" style="390" bestFit="1" customWidth="1"/>
    <col min="26" max="137" width="7.6640625" style="390" bestFit="1" customWidth="1"/>
    <col min="138" max="16384" width="7.33203125" style="390"/>
  </cols>
  <sheetData>
    <row r="1" spans="1:8" ht="13.5" customHeight="1" x14ac:dyDescent="0.2">
      <c r="A1" s="194" t="s">
        <v>239</v>
      </c>
      <c r="H1" s="3" t="s">
        <v>35</v>
      </c>
    </row>
    <row r="2" spans="1:8" ht="13.5" customHeight="1" x14ac:dyDescent="0.2">
      <c r="A2" s="195" t="s">
        <v>395</v>
      </c>
    </row>
    <row r="3" spans="1:8" ht="13.5" customHeight="1" x14ac:dyDescent="0.2">
      <c r="A3" s="195" t="s">
        <v>281</v>
      </c>
    </row>
    <row r="18" spans="1:137" ht="13.5" customHeight="1" x14ac:dyDescent="0.2">
      <c r="B18" s="211">
        <v>39113</v>
      </c>
      <c r="C18" s="211">
        <v>39141</v>
      </c>
      <c r="D18" s="211">
        <v>39172</v>
      </c>
      <c r="E18" s="211">
        <v>39202</v>
      </c>
      <c r="F18" s="211">
        <v>39233</v>
      </c>
      <c r="G18" s="211">
        <v>39263</v>
      </c>
      <c r="H18" s="211">
        <v>39294</v>
      </c>
      <c r="I18" s="211">
        <v>39325</v>
      </c>
      <c r="J18" s="211">
        <v>39355</v>
      </c>
      <c r="K18" s="211">
        <v>39386</v>
      </c>
      <c r="L18" s="211">
        <v>39416</v>
      </c>
      <c r="M18" s="211">
        <v>39447</v>
      </c>
      <c r="N18" s="211">
        <v>39478</v>
      </c>
      <c r="O18" s="211">
        <v>39507</v>
      </c>
      <c r="P18" s="211">
        <v>39538</v>
      </c>
      <c r="Q18" s="211">
        <v>39568</v>
      </c>
      <c r="R18" s="211">
        <v>39599</v>
      </c>
      <c r="S18" s="211">
        <v>39629</v>
      </c>
      <c r="T18" s="211">
        <v>39660</v>
      </c>
      <c r="U18" s="211">
        <v>39691</v>
      </c>
      <c r="V18" s="211">
        <v>39721</v>
      </c>
      <c r="W18" s="211">
        <v>39752</v>
      </c>
      <c r="X18" s="211">
        <v>39782</v>
      </c>
      <c r="Y18" s="211">
        <v>39813</v>
      </c>
      <c r="Z18" s="211">
        <v>39844</v>
      </c>
      <c r="AA18" s="211">
        <v>39872</v>
      </c>
      <c r="AB18" s="211">
        <v>39903</v>
      </c>
      <c r="AC18" s="211">
        <v>39933</v>
      </c>
      <c r="AD18" s="211">
        <v>39964</v>
      </c>
      <c r="AE18" s="211">
        <v>39994</v>
      </c>
      <c r="AF18" s="211">
        <v>40025</v>
      </c>
      <c r="AG18" s="211">
        <v>40056</v>
      </c>
      <c r="AH18" s="211">
        <v>40086</v>
      </c>
      <c r="AI18" s="211">
        <v>40117</v>
      </c>
      <c r="AJ18" s="211">
        <v>40147</v>
      </c>
      <c r="AK18" s="211">
        <v>40178</v>
      </c>
      <c r="AL18" s="211">
        <v>40209</v>
      </c>
      <c r="AM18" s="211">
        <v>40237</v>
      </c>
      <c r="AN18" s="211">
        <v>40268</v>
      </c>
      <c r="AO18" s="211">
        <v>40298</v>
      </c>
      <c r="AP18" s="211">
        <v>40329</v>
      </c>
      <c r="AQ18" s="211">
        <v>40359</v>
      </c>
      <c r="AR18" s="211">
        <v>40390</v>
      </c>
      <c r="AS18" s="211">
        <v>40421</v>
      </c>
      <c r="AT18" s="211">
        <v>40451</v>
      </c>
      <c r="AU18" s="211">
        <v>40482</v>
      </c>
      <c r="AV18" s="211">
        <v>40512</v>
      </c>
      <c r="AW18" s="211">
        <v>40543</v>
      </c>
      <c r="AX18" s="211">
        <v>40574</v>
      </c>
      <c r="AY18" s="211">
        <v>40602</v>
      </c>
      <c r="AZ18" s="211">
        <v>40633</v>
      </c>
      <c r="BA18" s="211">
        <v>40663</v>
      </c>
      <c r="BB18" s="211">
        <v>40694</v>
      </c>
      <c r="BC18" s="211">
        <v>40724</v>
      </c>
      <c r="BD18" s="211">
        <v>40755</v>
      </c>
      <c r="BE18" s="211">
        <v>40786</v>
      </c>
      <c r="BF18" s="211">
        <v>40816</v>
      </c>
      <c r="BG18" s="211">
        <v>40847</v>
      </c>
      <c r="BH18" s="211">
        <v>40877</v>
      </c>
      <c r="BI18" s="211">
        <v>40908</v>
      </c>
      <c r="BJ18" s="211">
        <v>40939</v>
      </c>
      <c r="BK18" s="211">
        <v>40968</v>
      </c>
      <c r="BL18" s="211">
        <v>40999</v>
      </c>
      <c r="BM18" s="211">
        <v>41029</v>
      </c>
      <c r="BN18" s="211">
        <v>41060</v>
      </c>
      <c r="BO18" s="211">
        <v>41090</v>
      </c>
      <c r="BP18" s="211">
        <v>41121</v>
      </c>
      <c r="BQ18" s="211">
        <v>41152</v>
      </c>
      <c r="BR18" s="211">
        <v>41182</v>
      </c>
      <c r="BS18" s="211">
        <v>41213</v>
      </c>
      <c r="BT18" s="211">
        <v>41243</v>
      </c>
      <c r="BU18" s="211">
        <v>41274</v>
      </c>
      <c r="BV18" s="211">
        <v>41305</v>
      </c>
      <c r="BW18" s="211">
        <v>41333</v>
      </c>
      <c r="BX18" s="211">
        <v>41364</v>
      </c>
      <c r="BY18" s="211">
        <v>41394</v>
      </c>
      <c r="BZ18" s="211">
        <v>41425</v>
      </c>
      <c r="CA18" s="211">
        <v>41455</v>
      </c>
      <c r="CB18" s="211">
        <v>41486</v>
      </c>
      <c r="CC18" s="211">
        <v>41517</v>
      </c>
      <c r="CD18" s="211">
        <v>41547</v>
      </c>
      <c r="CE18" s="211">
        <v>41578</v>
      </c>
      <c r="CF18" s="211">
        <v>41608</v>
      </c>
      <c r="CG18" s="211">
        <v>41639</v>
      </c>
      <c r="CH18" s="211">
        <v>41670</v>
      </c>
      <c r="CI18" s="211">
        <v>41698</v>
      </c>
      <c r="CJ18" s="211">
        <v>41729</v>
      </c>
      <c r="CK18" s="211">
        <v>41759</v>
      </c>
      <c r="CL18" s="211">
        <v>41790</v>
      </c>
      <c r="CM18" s="211">
        <v>41820</v>
      </c>
      <c r="CN18" s="211">
        <v>41851</v>
      </c>
      <c r="CO18" s="211">
        <v>41882</v>
      </c>
      <c r="CP18" s="211">
        <v>41912</v>
      </c>
      <c r="CQ18" s="211">
        <v>41943</v>
      </c>
      <c r="CR18" s="211">
        <v>41973</v>
      </c>
      <c r="CS18" s="211">
        <v>42004</v>
      </c>
      <c r="CT18" s="211">
        <v>42035</v>
      </c>
      <c r="CU18" s="211">
        <v>42063</v>
      </c>
      <c r="CV18" s="211">
        <v>42094</v>
      </c>
      <c r="CW18" s="211">
        <v>42124</v>
      </c>
      <c r="CX18" s="211">
        <v>42155</v>
      </c>
      <c r="CY18" s="211">
        <v>42185</v>
      </c>
      <c r="CZ18" s="211">
        <v>42216</v>
      </c>
      <c r="DA18" s="211">
        <v>42247</v>
      </c>
      <c r="DB18" s="211">
        <v>42277</v>
      </c>
      <c r="DC18" s="211">
        <v>42308</v>
      </c>
      <c r="DD18" s="211">
        <v>42338</v>
      </c>
      <c r="DE18" s="211">
        <v>42369</v>
      </c>
      <c r="DF18" s="211">
        <v>42400</v>
      </c>
      <c r="DG18" s="211">
        <v>42429</v>
      </c>
      <c r="DH18" s="211">
        <v>42460</v>
      </c>
      <c r="DI18" s="211">
        <v>42490</v>
      </c>
      <c r="DJ18" s="211">
        <v>42521</v>
      </c>
      <c r="DK18" s="211">
        <v>42551</v>
      </c>
      <c r="DL18" s="211">
        <v>42582</v>
      </c>
      <c r="DM18" s="211">
        <v>42613</v>
      </c>
      <c r="DN18" s="211">
        <v>42643</v>
      </c>
      <c r="DO18" s="211">
        <v>42674</v>
      </c>
      <c r="DP18" s="211">
        <v>42704</v>
      </c>
      <c r="DQ18" s="211">
        <v>42735</v>
      </c>
      <c r="DR18" s="211">
        <v>42766</v>
      </c>
      <c r="DS18" s="211">
        <v>42794</v>
      </c>
      <c r="DT18" s="211">
        <v>42825</v>
      </c>
      <c r="DU18" s="211">
        <v>42855</v>
      </c>
      <c r="DV18" s="211">
        <v>42886</v>
      </c>
      <c r="DW18" s="211">
        <v>42916</v>
      </c>
      <c r="DX18" s="211">
        <v>42947</v>
      </c>
      <c r="DY18" s="211">
        <v>42978</v>
      </c>
      <c r="DZ18" s="211">
        <v>43008</v>
      </c>
      <c r="EA18" s="211">
        <v>43039</v>
      </c>
      <c r="EB18" s="211">
        <v>43069</v>
      </c>
      <c r="EC18" s="211">
        <v>43100</v>
      </c>
      <c r="ED18" s="211">
        <v>43131</v>
      </c>
      <c r="EE18" s="211">
        <v>43159</v>
      </c>
      <c r="EF18" s="211">
        <v>43190</v>
      </c>
      <c r="EG18" s="211"/>
    </row>
    <row r="19" spans="1:137" ht="13.5" customHeight="1" x14ac:dyDescent="0.2">
      <c r="A19" s="194" t="s">
        <v>1082</v>
      </c>
      <c r="B19" s="210">
        <v>119.9</v>
      </c>
      <c r="C19" s="210">
        <v>117.4</v>
      </c>
      <c r="D19" s="210">
        <v>118.2</v>
      </c>
      <c r="E19" s="210">
        <v>118.6</v>
      </c>
      <c r="F19" s="210">
        <v>118.8</v>
      </c>
      <c r="G19" s="210">
        <v>116.8</v>
      </c>
      <c r="H19" s="210">
        <v>117.9</v>
      </c>
      <c r="I19" s="210">
        <v>117.1</v>
      </c>
      <c r="J19" s="210">
        <v>115.8</v>
      </c>
      <c r="K19" s="210">
        <v>116.6</v>
      </c>
      <c r="L19" s="210">
        <v>115.9</v>
      </c>
      <c r="M19" s="210">
        <v>114.3</v>
      </c>
      <c r="N19" s="210">
        <v>116.4</v>
      </c>
      <c r="O19" s="210">
        <v>115.3</v>
      </c>
      <c r="P19" s="210">
        <v>116.5</v>
      </c>
      <c r="Q19" s="210">
        <v>114.7</v>
      </c>
      <c r="R19" s="210">
        <v>114.6</v>
      </c>
      <c r="S19" s="210">
        <v>113.7</v>
      </c>
      <c r="T19" s="210">
        <v>110.2</v>
      </c>
      <c r="U19" s="210">
        <v>108.1</v>
      </c>
      <c r="V19" s="210">
        <v>105</v>
      </c>
      <c r="W19" s="210">
        <v>103.4</v>
      </c>
      <c r="X19" s="210">
        <v>96.7</v>
      </c>
      <c r="Y19" s="210">
        <v>91.3</v>
      </c>
      <c r="Z19" s="210">
        <v>89.7</v>
      </c>
      <c r="AA19" s="210">
        <v>86.8</v>
      </c>
      <c r="AB19" s="210">
        <v>84.4</v>
      </c>
      <c r="AC19" s="210">
        <v>84.8</v>
      </c>
      <c r="AD19" s="210">
        <v>84.7</v>
      </c>
      <c r="AE19" s="210">
        <v>85</v>
      </c>
      <c r="AF19" s="210">
        <v>86.4</v>
      </c>
      <c r="AG19" s="210">
        <v>88.2</v>
      </c>
      <c r="AH19" s="210">
        <v>89.5</v>
      </c>
      <c r="AI19" s="210">
        <v>90</v>
      </c>
      <c r="AJ19" s="210">
        <v>90.9</v>
      </c>
      <c r="AK19" s="210">
        <v>92.6</v>
      </c>
      <c r="AL19" s="210">
        <v>94.6</v>
      </c>
      <c r="AM19" s="210">
        <v>93.8</v>
      </c>
      <c r="AN19" s="210">
        <v>97.2</v>
      </c>
      <c r="AO19" s="210">
        <v>102.4</v>
      </c>
      <c r="AP19" s="210">
        <v>104.2</v>
      </c>
      <c r="AQ19" s="210">
        <v>106.3</v>
      </c>
      <c r="AR19" s="210">
        <v>111.3</v>
      </c>
      <c r="AS19" s="210">
        <v>113.5</v>
      </c>
      <c r="AT19" s="210">
        <v>114.4</v>
      </c>
      <c r="AU19" s="210">
        <v>115.6</v>
      </c>
      <c r="AV19" s="210">
        <v>117.3</v>
      </c>
      <c r="AW19" s="210">
        <v>117.8</v>
      </c>
      <c r="AX19" s="210">
        <v>116.4</v>
      </c>
      <c r="AY19" s="210">
        <v>119.4</v>
      </c>
      <c r="AZ19" s="210">
        <v>120.1</v>
      </c>
      <c r="BA19" s="210">
        <v>120</v>
      </c>
      <c r="BB19" s="210">
        <v>121.8</v>
      </c>
      <c r="BC19" s="210">
        <v>122.1</v>
      </c>
      <c r="BD19" s="210">
        <v>122</v>
      </c>
      <c r="BE19" s="210">
        <v>118.8</v>
      </c>
      <c r="BF19" s="210">
        <v>117.5</v>
      </c>
      <c r="BG19" s="210">
        <v>117</v>
      </c>
      <c r="BH19" s="210">
        <v>117.2</v>
      </c>
      <c r="BI19" s="210">
        <v>116.2</v>
      </c>
      <c r="BJ19" s="210">
        <v>115.8</v>
      </c>
      <c r="BK19" s="210">
        <v>116.2</v>
      </c>
      <c r="BL19" s="210">
        <v>116</v>
      </c>
      <c r="BM19" s="210">
        <v>116.7</v>
      </c>
      <c r="BN19" s="210">
        <v>113.7</v>
      </c>
      <c r="BO19" s="210">
        <v>113.8</v>
      </c>
      <c r="BP19" s="210">
        <v>111.4</v>
      </c>
      <c r="BQ19" s="210">
        <v>111.4</v>
      </c>
      <c r="BR19" s="210">
        <v>109.7</v>
      </c>
      <c r="BS19" s="210">
        <v>108.2</v>
      </c>
      <c r="BT19" s="210">
        <v>107.4</v>
      </c>
      <c r="BU19" s="210">
        <v>106.4</v>
      </c>
      <c r="BV19" s="210">
        <v>109.2</v>
      </c>
      <c r="BW19" s="210">
        <v>108.9</v>
      </c>
      <c r="BX19" s="210">
        <v>108.8</v>
      </c>
      <c r="BY19" s="210">
        <v>107.3</v>
      </c>
      <c r="BZ19" s="210">
        <v>109.5</v>
      </c>
      <c r="CA19" s="210">
        <v>109.6</v>
      </c>
      <c r="CB19" s="210">
        <v>110.1</v>
      </c>
      <c r="CC19" s="210">
        <v>111.9</v>
      </c>
      <c r="CD19" s="210">
        <v>111.4</v>
      </c>
      <c r="CE19" s="210">
        <v>111.7</v>
      </c>
      <c r="CF19" s="210">
        <v>111.6</v>
      </c>
      <c r="CG19" s="210">
        <v>111.4</v>
      </c>
      <c r="CH19" s="210">
        <v>113.4</v>
      </c>
      <c r="CI19" s="210">
        <v>114.1</v>
      </c>
      <c r="CJ19" s="210">
        <v>115.2</v>
      </c>
      <c r="CK19" s="210">
        <v>115.5</v>
      </c>
      <c r="CL19" s="210">
        <v>114.9</v>
      </c>
      <c r="CM19" s="210">
        <v>114.7</v>
      </c>
      <c r="CN19" s="210">
        <v>113.3</v>
      </c>
      <c r="CO19" s="210">
        <v>110.8</v>
      </c>
      <c r="CP19" s="210">
        <v>110.8</v>
      </c>
      <c r="CQ19" s="210">
        <v>108.2</v>
      </c>
      <c r="CR19" s="210">
        <v>109.2</v>
      </c>
      <c r="CS19" s="210">
        <v>109.8</v>
      </c>
      <c r="CT19" s="210">
        <v>111.7</v>
      </c>
      <c r="CU19" s="210">
        <v>111.2</v>
      </c>
      <c r="CV19" s="210">
        <v>111.9</v>
      </c>
      <c r="CW19" s="210">
        <v>114.4</v>
      </c>
      <c r="CX19" s="210">
        <v>114.7</v>
      </c>
      <c r="CY19" s="210">
        <v>113.6</v>
      </c>
      <c r="CZ19" s="210">
        <v>114.1</v>
      </c>
      <c r="DA19" s="210">
        <v>115</v>
      </c>
      <c r="DB19" s="210">
        <v>114.2</v>
      </c>
      <c r="DC19" s="210">
        <v>112.8</v>
      </c>
      <c r="DD19" s="210">
        <v>113.5</v>
      </c>
      <c r="DE19" s="210">
        <v>112.8</v>
      </c>
      <c r="DF19" s="210">
        <v>112.4</v>
      </c>
      <c r="DG19" s="210">
        <v>112.8</v>
      </c>
      <c r="DH19" s="210">
        <v>113.6</v>
      </c>
      <c r="DI19" s="210">
        <v>113.7</v>
      </c>
      <c r="DJ19" s="210">
        <v>114.5</v>
      </c>
      <c r="DK19" s="210">
        <v>114.9</v>
      </c>
      <c r="DL19" s="210">
        <v>115</v>
      </c>
      <c r="DM19" s="210">
        <v>113</v>
      </c>
      <c r="DN19" s="210">
        <v>114.9</v>
      </c>
      <c r="DO19" s="210">
        <v>115.2</v>
      </c>
      <c r="DP19" s="210">
        <v>115.7</v>
      </c>
      <c r="DQ19" s="210">
        <v>116.7</v>
      </c>
      <c r="DR19" s="210">
        <v>116.9</v>
      </c>
      <c r="DS19" s="210">
        <v>118.4</v>
      </c>
      <c r="DT19" s="210">
        <v>119.3</v>
      </c>
      <c r="DU19" s="210">
        <v>122</v>
      </c>
      <c r="DV19" s="210">
        <v>123.8</v>
      </c>
      <c r="DW19" s="210">
        <v>124.6</v>
      </c>
      <c r="DX19" s="210">
        <v>125.9</v>
      </c>
      <c r="DY19" s="210">
        <v>124.9</v>
      </c>
      <c r="DZ19" s="210">
        <v>124</v>
      </c>
      <c r="EA19" s="210">
        <v>125.1</v>
      </c>
      <c r="EB19" s="210">
        <v>124.7</v>
      </c>
      <c r="EC19" s="210">
        <v>125.6</v>
      </c>
      <c r="ED19" s="210">
        <v>127.8</v>
      </c>
      <c r="EE19" s="210">
        <v>126.4</v>
      </c>
      <c r="EF19" s="210">
        <v>125.9</v>
      </c>
      <c r="EG19" s="210"/>
    </row>
    <row r="20" spans="1:137" ht="13.5" customHeight="1" x14ac:dyDescent="0.2">
      <c r="A20" s="194" t="s">
        <v>1083</v>
      </c>
      <c r="B20" s="210">
        <v>106.1</v>
      </c>
      <c r="C20" s="210">
        <v>105.4</v>
      </c>
      <c r="D20" s="210">
        <v>106.4</v>
      </c>
      <c r="E20" s="210">
        <v>106.8</v>
      </c>
      <c r="F20" s="210">
        <v>107.3</v>
      </c>
      <c r="G20" s="210">
        <v>105.9</v>
      </c>
      <c r="H20" s="210">
        <v>105.1</v>
      </c>
      <c r="I20" s="210">
        <v>104.7</v>
      </c>
      <c r="J20" s="210">
        <v>104.1</v>
      </c>
      <c r="K20" s="210">
        <v>103.4</v>
      </c>
      <c r="L20" s="210">
        <v>103.5</v>
      </c>
      <c r="M20" s="210">
        <v>102.3</v>
      </c>
      <c r="N20" s="210">
        <v>101.7</v>
      </c>
      <c r="O20" s="210">
        <v>100.9</v>
      </c>
      <c r="P20" s="210">
        <v>100.8</v>
      </c>
      <c r="Q20" s="210">
        <v>98.9</v>
      </c>
      <c r="R20" s="210">
        <v>99.2</v>
      </c>
      <c r="S20" s="210">
        <v>97.5</v>
      </c>
      <c r="T20" s="210">
        <v>91.6</v>
      </c>
      <c r="U20" s="210">
        <v>90.8</v>
      </c>
      <c r="V20" s="210">
        <v>89.8</v>
      </c>
      <c r="W20" s="210">
        <v>84.9</v>
      </c>
      <c r="X20" s="210">
        <v>80.7</v>
      </c>
      <c r="Y20" s="210">
        <v>78.8</v>
      </c>
      <c r="Z20" s="210">
        <v>80.3</v>
      </c>
      <c r="AA20" s="210">
        <v>82</v>
      </c>
      <c r="AB20" s="210">
        <v>82.6</v>
      </c>
      <c r="AC20" s="210">
        <v>86</v>
      </c>
      <c r="AD20" s="210">
        <v>88.3</v>
      </c>
      <c r="AE20" s="210">
        <v>92.7</v>
      </c>
      <c r="AF20" s="210">
        <v>95.5</v>
      </c>
      <c r="AG20" s="210">
        <v>100.7</v>
      </c>
      <c r="AH20" s="210">
        <v>101.4</v>
      </c>
      <c r="AI20" s="210">
        <v>101.6</v>
      </c>
      <c r="AJ20" s="210">
        <v>104.4</v>
      </c>
      <c r="AK20" s="210">
        <v>102.9</v>
      </c>
      <c r="AL20" s="210">
        <v>102.8</v>
      </c>
      <c r="AM20" s="210">
        <v>103.6</v>
      </c>
      <c r="AN20" s="210">
        <v>104.2</v>
      </c>
      <c r="AO20" s="210">
        <v>106.9</v>
      </c>
      <c r="AP20" s="210">
        <v>106.6</v>
      </c>
      <c r="AQ20" s="210">
        <v>106.2</v>
      </c>
      <c r="AR20" s="210">
        <v>109.7</v>
      </c>
      <c r="AS20" s="210">
        <v>109.8</v>
      </c>
      <c r="AT20" s="210">
        <v>109.5</v>
      </c>
      <c r="AU20" s="210">
        <v>110.5</v>
      </c>
      <c r="AV20" s="210">
        <v>111.2</v>
      </c>
      <c r="AW20" s="210">
        <v>110.9</v>
      </c>
      <c r="AX20" s="210">
        <v>109</v>
      </c>
      <c r="AY20" s="210">
        <v>108.8</v>
      </c>
      <c r="AZ20" s="210">
        <v>107.5</v>
      </c>
      <c r="BA20" s="210">
        <v>106</v>
      </c>
      <c r="BB20" s="210">
        <v>106</v>
      </c>
      <c r="BC20" s="210">
        <v>105.6</v>
      </c>
      <c r="BD20" s="210">
        <v>104.6</v>
      </c>
      <c r="BE20" s="210">
        <v>100.8</v>
      </c>
      <c r="BF20" s="210">
        <v>99.4</v>
      </c>
      <c r="BG20" s="210">
        <v>98.5</v>
      </c>
      <c r="BH20" s="210">
        <v>98.6</v>
      </c>
      <c r="BI20" s="210">
        <v>98.7</v>
      </c>
      <c r="BJ20" s="210">
        <v>99.8</v>
      </c>
      <c r="BK20" s="210">
        <v>100.4</v>
      </c>
      <c r="BL20" s="210">
        <v>101</v>
      </c>
      <c r="BM20" s="210">
        <v>101.3</v>
      </c>
      <c r="BN20" s="210">
        <v>99.6</v>
      </c>
      <c r="BO20" s="210">
        <v>96.6</v>
      </c>
      <c r="BP20" s="210">
        <v>95.1</v>
      </c>
      <c r="BQ20" s="210">
        <v>94.9</v>
      </c>
      <c r="BR20" s="210">
        <v>94.6</v>
      </c>
      <c r="BS20" s="210">
        <v>94.6</v>
      </c>
      <c r="BT20" s="210">
        <v>96.1</v>
      </c>
      <c r="BU20" s="210">
        <v>98</v>
      </c>
      <c r="BV20" s="210">
        <v>99.2</v>
      </c>
      <c r="BW20" s="210">
        <v>102.6</v>
      </c>
      <c r="BX20" s="210">
        <v>101.5</v>
      </c>
      <c r="BY20" s="210">
        <v>100</v>
      </c>
      <c r="BZ20" s="210">
        <v>100.6</v>
      </c>
      <c r="CA20" s="210">
        <v>101.9</v>
      </c>
      <c r="CB20" s="210">
        <v>102.2</v>
      </c>
      <c r="CC20" s="210">
        <v>104.3</v>
      </c>
      <c r="CD20" s="210">
        <v>105.7</v>
      </c>
      <c r="CE20" s="210">
        <v>104.8</v>
      </c>
      <c r="CF20" s="210">
        <v>107.1</v>
      </c>
      <c r="CG20" s="210">
        <v>107.3</v>
      </c>
      <c r="CH20" s="210">
        <v>108.2</v>
      </c>
      <c r="CI20" s="210">
        <v>107.9</v>
      </c>
      <c r="CJ20" s="210">
        <v>106.1</v>
      </c>
      <c r="CK20" s="210">
        <v>106.2</v>
      </c>
      <c r="CL20" s="210">
        <v>105.3</v>
      </c>
      <c r="CM20" s="210">
        <v>104.4</v>
      </c>
      <c r="CN20" s="210">
        <v>103.4</v>
      </c>
      <c r="CO20" s="210">
        <v>102.6</v>
      </c>
      <c r="CP20" s="210">
        <v>100.5</v>
      </c>
      <c r="CQ20" s="210">
        <v>99.1</v>
      </c>
      <c r="CR20" s="210">
        <v>100.1</v>
      </c>
      <c r="CS20" s="210">
        <v>101</v>
      </c>
      <c r="CT20" s="210">
        <v>101.9</v>
      </c>
      <c r="CU20" s="210">
        <v>102.9</v>
      </c>
      <c r="CV20" s="210">
        <v>103.6</v>
      </c>
      <c r="CW20" s="210">
        <v>103.4</v>
      </c>
      <c r="CX20" s="210">
        <v>102.9</v>
      </c>
      <c r="CY20" s="210">
        <v>102.1</v>
      </c>
      <c r="CZ20" s="210">
        <v>102.8</v>
      </c>
      <c r="DA20" s="210">
        <v>102.5</v>
      </c>
      <c r="DB20" s="210">
        <v>103.2</v>
      </c>
      <c r="DC20" s="210">
        <v>103.6</v>
      </c>
      <c r="DD20" s="210">
        <v>104.4</v>
      </c>
      <c r="DE20" s="210">
        <v>104.1</v>
      </c>
      <c r="DF20" s="210">
        <v>102.3</v>
      </c>
      <c r="DG20" s="210">
        <v>99.4</v>
      </c>
      <c r="DH20" s="210">
        <v>100</v>
      </c>
      <c r="DI20" s="210">
        <v>100.7</v>
      </c>
      <c r="DJ20" s="210">
        <v>101.7</v>
      </c>
      <c r="DK20" s="210">
        <v>103.2</v>
      </c>
      <c r="DL20" s="210">
        <v>102.4</v>
      </c>
      <c r="DM20" s="210">
        <v>100.2</v>
      </c>
      <c r="DN20" s="210">
        <v>104.4</v>
      </c>
      <c r="DO20" s="210">
        <v>105.9</v>
      </c>
      <c r="DP20" s="210">
        <v>105.1</v>
      </c>
      <c r="DQ20" s="210">
        <v>105.3</v>
      </c>
      <c r="DR20" s="210">
        <v>103.2</v>
      </c>
      <c r="DS20" s="210">
        <v>104.5</v>
      </c>
      <c r="DT20" s="210">
        <v>105.4</v>
      </c>
      <c r="DU20" s="210">
        <v>105.3</v>
      </c>
      <c r="DV20" s="210">
        <v>106.5</v>
      </c>
      <c r="DW20" s="210">
        <v>106.8</v>
      </c>
      <c r="DX20" s="210">
        <v>107.3</v>
      </c>
      <c r="DY20" s="210">
        <v>107.8</v>
      </c>
      <c r="DZ20" s="210">
        <v>107.4</v>
      </c>
      <c r="EA20" s="210">
        <v>109.3</v>
      </c>
      <c r="EB20" s="210">
        <v>111</v>
      </c>
      <c r="EC20" s="210">
        <v>109.5</v>
      </c>
      <c r="ED20" s="210">
        <v>108.3</v>
      </c>
      <c r="EE20" s="210">
        <v>105.4</v>
      </c>
      <c r="EF20" s="210">
        <v>104.4</v>
      </c>
      <c r="EG20" s="210"/>
    </row>
    <row r="21" spans="1:137" ht="13.5" customHeight="1" x14ac:dyDescent="0.2">
      <c r="A21" s="194" t="s">
        <v>1084</v>
      </c>
      <c r="B21" s="210">
        <v>13.2</v>
      </c>
      <c r="C21" s="210">
        <v>16.489999999999998</v>
      </c>
      <c r="D21" s="210">
        <v>18.11</v>
      </c>
      <c r="E21" s="210">
        <v>17.46</v>
      </c>
      <c r="F21" s="210">
        <v>14.38</v>
      </c>
      <c r="G21" s="210">
        <v>12.19</v>
      </c>
      <c r="H21" s="210">
        <v>11.69</v>
      </c>
      <c r="I21" s="210">
        <v>11.93</v>
      </c>
      <c r="J21" s="210">
        <v>10.94</v>
      </c>
      <c r="K21" s="210">
        <v>9.56</v>
      </c>
      <c r="L21" s="210">
        <v>8.61</v>
      </c>
      <c r="M21" s="210">
        <v>8.58</v>
      </c>
      <c r="N21" s="210">
        <v>7.12</v>
      </c>
      <c r="O21" s="210">
        <v>5.7</v>
      </c>
      <c r="P21" s="210">
        <v>3.16</v>
      </c>
      <c r="Q21" s="210">
        <v>2.57</v>
      </c>
      <c r="R21" s="210">
        <v>2.4500000000000002</v>
      </c>
      <c r="S21" s="210">
        <v>2.79</v>
      </c>
      <c r="T21" s="210">
        <v>0.75</v>
      </c>
      <c r="U21" s="210">
        <v>-1.1499999999999999</v>
      </c>
      <c r="V21" s="210">
        <v>-2.74</v>
      </c>
      <c r="W21" s="210">
        <v>-4.17</v>
      </c>
      <c r="X21" s="210">
        <v>-7.18</v>
      </c>
      <c r="Y21" s="210">
        <v>-11.71</v>
      </c>
      <c r="Z21" s="210">
        <v>-17.46</v>
      </c>
      <c r="AA21" s="210">
        <v>-21.02</v>
      </c>
      <c r="AB21" s="210">
        <v>-22.03</v>
      </c>
      <c r="AC21" s="210">
        <v>-20.440000000000001</v>
      </c>
      <c r="AD21" s="210">
        <v>-19.440000000000001</v>
      </c>
      <c r="AE21" s="210">
        <v>-18.73</v>
      </c>
      <c r="AF21" s="210">
        <v>-17.66</v>
      </c>
      <c r="AG21" s="210">
        <v>-14.85</v>
      </c>
      <c r="AH21" s="210">
        <v>-12.8</v>
      </c>
      <c r="AI21" s="210">
        <v>-9.9700000000000006</v>
      </c>
      <c r="AJ21" s="210">
        <v>-7.82</v>
      </c>
      <c r="AK21" s="210">
        <v>-3.94</v>
      </c>
      <c r="AL21" s="210">
        <v>0.7</v>
      </c>
      <c r="AM21" s="210">
        <v>4.03</v>
      </c>
      <c r="AN21" s="210">
        <v>6.32</v>
      </c>
      <c r="AO21" s="210">
        <v>7.27</v>
      </c>
      <c r="AP21" s="210">
        <v>8.1300000000000008</v>
      </c>
      <c r="AQ21" s="210">
        <v>8.74</v>
      </c>
      <c r="AR21" s="210">
        <v>9.39</v>
      </c>
      <c r="AS21" s="210">
        <v>10.35</v>
      </c>
      <c r="AT21" s="210">
        <v>11.29</v>
      </c>
      <c r="AU21" s="210">
        <v>11.4</v>
      </c>
      <c r="AV21" s="210">
        <v>12.07</v>
      </c>
      <c r="AW21" s="210">
        <v>11.03</v>
      </c>
      <c r="AX21" s="210">
        <v>12.72</v>
      </c>
      <c r="AY21" s="210">
        <v>13.28</v>
      </c>
      <c r="AZ21" s="210">
        <v>13.73</v>
      </c>
      <c r="BA21" s="210">
        <v>11.15</v>
      </c>
      <c r="BB21" s="210">
        <v>10.029999999999999</v>
      </c>
      <c r="BC21" s="210">
        <v>9.43</v>
      </c>
      <c r="BD21" s="210">
        <v>8.84</v>
      </c>
      <c r="BE21" s="210">
        <v>5.85</v>
      </c>
      <c r="BF21" s="210">
        <v>3.86</v>
      </c>
      <c r="BG21" s="210">
        <v>2.39</v>
      </c>
      <c r="BH21" s="210">
        <v>3.15</v>
      </c>
      <c r="BI21" s="210">
        <v>4.51</v>
      </c>
      <c r="BJ21" s="210">
        <v>4.1100000000000003</v>
      </c>
      <c r="BK21" s="210">
        <v>2.81</v>
      </c>
      <c r="BL21" s="210">
        <v>1.59</v>
      </c>
      <c r="BM21" s="210">
        <v>1.4</v>
      </c>
      <c r="BN21" s="210">
        <v>1.23</v>
      </c>
      <c r="BO21" s="210">
        <v>0.44</v>
      </c>
      <c r="BP21" s="210">
        <v>0.74</v>
      </c>
      <c r="BQ21" s="210">
        <v>0.49</v>
      </c>
      <c r="BR21" s="210">
        <v>0.28999999999999998</v>
      </c>
      <c r="BS21" s="210">
        <v>-1.24</v>
      </c>
      <c r="BT21" s="210">
        <v>-3.18</v>
      </c>
      <c r="BU21" s="210">
        <v>-4.49</v>
      </c>
      <c r="BV21" s="210">
        <v>-5.62</v>
      </c>
      <c r="BW21" s="210">
        <v>-4.67</v>
      </c>
      <c r="BX21" s="210">
        <v>-4.93</v>
      </c>
      <c r="BY21" s="210">
        <v>-3.68</v>
      </c>
      <c r="BZ21" s="210">
        <v>-3.3</v>
      </c>
      <c r="CA21" s="210">
        <v>-1.72</v>
      </c>
      <c r="CB21" s="210">
        <v>-1.29</v>
      </c>
      <c r="CC21" s="210">
        <v>1.74</v>
      </c>
      <c r="CD21" s="210">
        <v>3.31</v>
      </c>
      <c r="CE21" s="210">
        <v>5.83</v>
      </c>
      <c r="CF21" s="210">
        <v>5.7</v>
      </c>
      <c r="CG21" s="210">
        <v>7.27</v>
      </c>
      <c r="CH21" s="210">
        <v>7.86</v>
      </c>
      <c r="CI21" s="210">
        <v>8.5500000000000007</v>
      </c>
      <c r="CJ21" s="210">
        <v>9.4</v>
      </c>
      <c r="CK21" s="210">
        <v>9.3800000000000008</v>
      </c>
      <c r="CL21" s="210">
        <v>9.09</v>
      </c>
      <c r="CM21" s="210">
        <v>7.5</v>
      </c>
      <c r="CN21" s="210">
        <v>7.6</v>
      </c>
      <c r="CO21" s="210">
        <v>4.53</v>
      </c>
      <c r="CP21" s="210">
        <v>3.82</v>
      </c>
      <c r="CQ21" s="210">
        <v>2.25</v>
      </c>
      <c r="CR21" s="210">
        <v>5.48</v>
      </c>
      <c r="CS21" s="210">
        <v>6.13</v>
      </c>
      <c r="CT21" s="210">
        <v>7.25</v>
      </c>
      <c r="CU21" s="210">
        <v>6.17</v>
      </c>
      <c r="CV21" s="210">
        <v>5.51</v>
      </c>
      <c r="CW21" s="210">
        <v>5.26</v>
      </c>
      <c r="CX21" s="210">
        <v>6.03</v>
      </c>
      <c r="CY21" s="210">
        <v>6.41</v>
      </c>
      <c r="CZ21" s="210">
        <v>7.21</v>
      </c>
      <c r="DA21" s="210">
        <v>7.11</v>
      </c>
      <c r="DB21" s="210">
        <v>7.47</v>
      </c>
      <c r="DC21" s="210">
        <v>7.86</v>
      </c>
      <c r="DD21" s="210">
        <v>6.4</v>
      </c>
      <c r="DE21" s="210">
        <v>3.81</v>
      </c>
      <c r="DF21" s="210">
        <v>2.86</v>
      </c>
      <c r="DG21" s="210">
        <v>3.39</v>
      </c>
      <c r="DH21" s="210">
        <v>5.27</v>
      </c>
      <c r="DI21" s="210">
        <v>3.93</v>
      </c>
      <c r="DJ21" s="210">
        <v>1.8</v>
      </c>
      <c r="DK21" s="210">
        <v>2.04</v>
      </c>
      <c r="DL21" s="210">
        <v>-0.15</v>
      </c>
      <c r="DM21" s="210">
        <v>3.12</v>
      </c>
      <c r="DN21" s="210">
        <v>2.62</v>
      </c>
      <c r="DO21" s="210">
        <v>4.8600000000000003</v>
      </c>
      <c r="DP21" s="210">
        <v>3.49</v>
      </c>
      <c r="DQ21" s="210">
        <v>3.65</v>
      </c>
      <c r="DR21" s="210">
        <v>3.95</v>
      </c>
      <c r="DS21" s="210">
        <v>4.75</v>
      </c>
      <c r="DT21" s="210">
        <v>5.08</v>
      </c>
      <c r="DU21" s="210">
        <v>6.9</v>
      </c>
      <c r="DV21" s="210">
        <v>9.7899999999999991</v>
      </c>
      <c r="DW21" s="210">
        <v>9.98</v>
      </c>
      <c r="DX21" s="210">
        <v>9.5</v>
      </c>
      <c r="DY21" s="210">
        <v>6.48</v>
      </c>
      <c r="DZ21" s="210">
        <v>6.97</v>
      </c>
      <c r="EA21" s="210">
        <v>5.83</v>
      </c>
      <c r="EB21" s="210">
        <v>6.67</v>
      </c>
      <c r="EC21" s="210">
        <v>8.24</v>
      </c>
      <c r="ED21" s="210">
        <v>10.01</v>
      </c>
      <c r="EE21" s="210"/>
      <c r="EF21" s="210"/>
      <c r="EG21" s="21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193" customWidth="1"/>
    <col min="2" max="2" width="7.33203125" style="193" customWidth="1"/>
    <col min="3" max="16384" width="7.33203125" style="193"/>
  </cols>
  <sheetData>
    <row r="1" spans="1:10" ht="13.5" customHeight="1" x14ac:dyDescent="0.2">
      <c r="A1" s="685" t="s">
        <v>368</v>
      </c>
      <c r="J1" s="3" t="s">
        <v>35</v>
      </c>
    </row>
    <row r="2" spans="1:10" ht="13.5" customHeight="1" x14ac:dyDescent="0.2">
      <c r="A2" s="195" t="s">
        <v>106</v>
      </c>
    </row>
    <row r="3" spans="1:10" ht="13.5" customHeight="1" x14ac:dyDescent="0.2">
      <c r="A3" s="195" t="s">
        <v>231</v>
      </c>
    </row>
    <row r="18" spans="1:2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 x14ac:dyDescent="0.2">
      <c r="A21" s="194"/>
      <c r="B21" s="14" t="s">
        <v>520</v>
      </c>
      <c r="C21" s="14" t="s">
        <v>516</v>
      </c>
      <c r="D21" s="14" t="s">
        <v>529</v>
      </c>
      <c r="E21" s="14" t="s">
        <v>1439</v>
      </c>
      <c r="F21" s="14" t="s">
        <v>1435</v>
      </c>
      <c r="G21" s="14" t="s">
        <v>515</v>
      </c>
      <c r="H21" s="14" t="s">
        <v>1438</v>
      </c>
      <c r="I21" s="14" t="s">
        <v>526</v>
      </c>
      <c r="J21" s="14" t="s">
        <v>527</v>
      </c>
      <c r="K21" s="14" t="s">
        <v>528</v>
      </c>
      <c r="L21" s="14" t="s">
        <v>521</v>
      </c>
      <c r="M21" s="14" t="s">
        <v>1436</v>
      </c>
      <c r="N21" s="14" t="s">
        <v>510</v>
      </c>
      <c r="O21" s="14" t="s">
        <v>534</v>
      </c>
      <c r="P21" s="14" t="s">
        <v>533</v>
      </c>
      <c r="Q21" s="14" t="s">
        <v>525</v>
      </c>
      <c r="R21" s="14" t="s">
        <v>531</v>
      </c>
      <c r="S21" s="14" t="s">
        <v>1437</v>
      </c>
      <c r="T21" s="14" t="s">
        <v>530</v>
      </c>
      <c r="U21" s="14" t="s">
        <v>524</v>
      </c>
      <c r="V21" s="14" t="s">
        <v>523</v>
      </c>
      <c r="W21" s="14" t="s">
        <v>511</v>
      </c>
      <c r="X21" s="14" t="s">
        <v>517</v>
      </c>
      <c r="Y21" s="14" t="s">
        <v>519</v>
      </c>
      <c r="Z21" s="14" t="s">
        <v>513</v>
      </c>
      <c r="AA21" s="14" t="s">
        <v>522</v>
      </c>
    </row>
    <row r="22" spans="1:27" ht="13.5" customHeight="1" x14ac:dyDescent="0.2">
      <c r="A22" s="196" t="s">
        <v>893</v>
      </c>
      <c r="B22" s="14">
        <v>-59.61</v>
      </c>
      <c r="C22" s="14">
        <v>-49.75</v>
      </c>
      <c r="D22" s="14">
        <v>-50.16</v>
      </c>
      <c r="E22" s="14">
        <v>-43.64</v>
      </c>
      <c r="F22" s="14">
        <v>-41.68</v>
      </c>
      <c r="G22" s="14">
        <v>-47.08</v>
      </c>
      <c r="H22" s="14">
        <v>-43.4</v>
      </c>
      <c r="I22" s="14">
        <v>-44.05</v>
      </c>
      <c r="J22" s="14">
        <v>-31.34</v>
      </c>
      <c r="K22" s="14">
        <v>-38.81</v>
      </c>
      <c r="L22" s="14">
        <v>-29.2</v>
      </c>
      <c r="M22" s="14">
        <v>-30.93</v>
      </c>
      <c r="N22" s="14">
        <v>-34.07</v>
      </c>
      <c r="O22" s="14">
        <v>-12.44</v>
      </c>
      <c r="P22" s="14">
        <v>-8.8800000000000008</v>
      </c>
      <c r="Q22" s="14">
        <v>-10.45</v>
      </c>
      <c r="R22" s="14">
        <v>11.72</v>
      </c>
      <c r="S22" s="14">
        <v>-11.62</v>
      </c>
      <c r="T22" s="14">
        <v>-2.64</v>
      </c>
      <c r="U22" s="14">
        <v>22.54</v>
      </c>
      <c r="V22" s="14">
        <v>2.2799999999999998</v>
      </c>
      <c r="W22" s="14">
        <v>13.95</v>
      </c>
      <c r="X22" s="14">
        <v>16.13</v>
      </c>
      <c r="Y22" s="14">
        <v>5.99</v>
      </c>
      <c r="Z22" s="14">
        <v>12.81</v>
      </c>
      <c r="AA22" s="14">
        <v>59.99</v>
      </c>
    </row>
    <row r="23" spans="1:27" ht="13.5" customHeight="1" x14ac:dyDescent="0.2">
      <c r="A23" s="196" t="s">
        <v>1446</v>
      </c>
      <c r="B23" s="14">
        <v>-54.33</v>
      </c>
      <c r="C23" s="14">
        <v>-45.31</v>
      </c>
      <c r="D23" s="14">
        <v>-39.270000000000003</v>
      </c>
      <c r="E23" s="14">
        <v>-36.64</v>
      </c>
      <c r="F23" s="14">
        <v>-36.479999999999997</v>
      </c>
      <c r="G23" s="14">
        <v>-35.79</v>
      </c>
      <c r="H23" s="14">
        <v>-29.42</v>
      </c>
      <c r="I23" s="14">
        <v>-29.13</v>
      </c>
      <c r="J23" s="14">
        <v>-27.71</v>
      </c>
      <c r="K23" s="14">
        <v>-27.24</v>
      </c>
      <c r="L23" s="14">
        <v>-22.33</v>
      </c>
      <c r="M23" s="14">
        <v>-21.97</v>
      </c>
      <c r="N23" s="14">
        <v>-17.53</v>
      </c>
      <c r="O23" s="14">
        <v>-13.78</v>
      </c>
      <c r="P23" s="14">
        <v>-8.92</v>
      </c>
      <c r="Q23" s="14">
        <v>-5.97</v>
      </c>
      <c r="R23" s="14">
        <v>-1.84</v>
      </c>
      <c r="S23" s="14">
        <v>1.1499999999999999</v>
      </c>
      <c r="T23" s="14">
        <v>2.94</v>
      </c>
      <c r="U23" s="14">
        <v>10.61</v>
      </c>
      <c r="V23" s="14">
        <v>15.94</v>
      </c>
      <c r="W23" s="14">
        <v>16.149999999999999</v>
      </c>
      <c r="X23" s="14">
        <v>16.329999999999998</v>
      </c>
      <c r="Y23" s="14">
        <v>19.850000000000001</v>
      </c>
      <c r="Z23" s="14">
        <v>19.97</v>
      </c>
      <c r="AA23" s="14">
        <v>72.02</v>
      </c>
    </row>
    <row r="24" spans="1:27" ht="13.5" customHeight="1" x14ac:dyDescent="0.2">
      <c r="A24" s="196" t="s">
        <v>1447</v>
      </c>
      <c r="B24" s="14">
        <v>11.26</v>
      </c>
      <c r="C24" s="14">
        <v>4</v>
      </c>
      <c r="D24" s="14">
        <v>22.41</v>
      </c>
      <c r="E24" s="14">
        <v>9.5500000000000007</v>
      </c>
      <c r="F24" s="14">
        <v>8.81</v>
      </c>
      <c r="G24" s="14">
        <v>21.65</v>
      </c>
      <c r="H24" s="14">
        <v>24.25</v>
      </c>
      <c r="I24" s="14">
        <v>23.03</v>
      </c>
      <c r="J24" s="14">
        <v>-3.48</v>
      </c>
      <c r="K24" s="14">
        <v>17.86</v>
      </c>
      <c r="L24" s="14">
        <v>6.26</v>
      </c>
      <c r="M24" s="14">
        <v>11.39</v>
      </c>
      <c r="N24" s="14">
        <v>21.98</v>
      </c>
      <c r="O24" s="14">
        <v>-3.66</v>
      </c>
      <c r="P24" s="14">
        <v>0.27</v>
      </c>
      <c r="Q24" s="14">
        <v>5</v>
      </c>
      <c r="R24" s="14">
        <v>-7.59</v>
      </c>
      <c r="S24" s="14">
        <v>16.73</v>
      </c>
      <c r="T24" s="14">
        <v>8.49</v>
      </c>
      <c r="U24" s="14">
        <v>-10.050000000000001</v>
      </c>
      <c r="V24" s="14">
        <v>16.54</v>
      </c>
      <c r="W24" s="14">
        <v>0.34</v>
      </c>
      <c r="X24" s="14">
        <v>0.6</v>
      </c>
      <c r="Y24" s="14">
        <v>9.77</v>
      </c>
      <c r="Z24" s="14">
        <v>5.99</v>
      </c>
      <c r="AA24" s="14">
        <v>4.1399999999999997</v>
      </c>
    </row>
    <row r="25" spans="1:27" ht="13.5" customHeight="1" x14ac:dyDescent="0.2">
      <c r="A25" s="196" t="s">
        <v>1448</v>
      </c>
      <c r="B25" s="14">
        <v>1.62</v>
      </c>
      <c r="C25" s="14">
        <v>4.6399999999999997</v>
      </c>
      <c r="D25" s="14">
        <v>-0.46</v>
      </c>
      <c r="E25" s="14">
        <v>2.63</v>
      </c>
      <c r="F25" s="14">
        <v>0.08</v>
      </c>
      <c r="G25" s="14">
        <v>-0.27</v>
      </c>
      <c r="H25" s="14">
        <v>0.36</v>
      </c>
      <c r="I25" s="14">
        <v>2.95</v>
      </c>
      <c r="J25" s="14">
        <v>9.09</v>
      </c>
      <c r="K25" s="14">
        <v>0.88</v>
      </c>
      <c r="L25" s="14">
        <v>3.24</v>
      </c>
      <c r="M25" s="14">
        <v>1.42</v>
      </c>
      <c r="N25" s="14">
        <v>2.5499999999999998</v>
      </c>
      <c r="O25" s="14">
        <v>2.21</v>
      </c>
      <c r="P25" s="14">
        <v>-0.32</v>
      </c>
      <c r="Q25" s="14">
        <v>0</v>
      </c>
      <c r="R25" s="14">
        <v>-4.91</v>
      </c>
      <c r="S25" s="14">
        <v>-1.96</v>
      </c>
      <c r="T25" s="14">
        <v>-2.54</v>
      </c>
      <c r="U25" s="14">
        <v>0.34</v>
      </c>
      <c r="V25" s="14">
        <v>-2.74</v>
      </c>
      <c r="W25" s="14">
        <v>1.58</v>
      </c>
      <c r="X25" s="14">
        <v>-0.42</v>
      </c>
      <c r="Y25" s="14">
        <v>3.01</v>
      </c>
      <c r="Z25" s="14">
        <v>0.34</v>
      </c>
      <c r="AA25" s="14">
        <v>3.24</v>
      </c>
    </row>
    <row r="26" spans="1:27" ht="13.5" customHeight="1" x14ac:dyDescent="0.2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 x14ac:dyDescent="0.2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 x14ac:dyDescent="0.2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193" customWidth="1"/>
    <col min="2" max="2" width="7.33203125" style="193" customWidth="1"/>
    <col min="3" max="16384" width="7.33203125" style="193"/>
  </cols>
  <sheetData>
    <row r="1" spans="1:10" ht="13.5" customHeight="1" x14ac:dyDescent="0.2">
      <c r="A1" s="685" t="s">
        <v>367</v>
      </c>
      <c r="J1" s="3" t="s">
        <v>34</v>
      </c>
    </row>
    <row r="2" spans="1:10" ht="13.5" customHeight="1" x14ac:dyDescent="0.2">
      <c r="A2" s="195" t="s">
        <v>105</v>
      </c>
    </row>
    <row r="3" spans="1:10" ht="13.5" customHeight="1" x14ac:dyDescent="0.2">
      <c r="A3" s="195" t="s">
        <v>228</v>
      </c>
    </row>
    <row r="18" spans="1:2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 x14ac:dyDescent="0.2">
      <c r="A21" s="194"/>
      <c r="B21" s="14" t="s">
        <v>520</v>
      </c>
      <c r="C21" s="14" t="s">
        <v>516</v>
      </c>
      <c r="D21" s="14" t="s">
        <v>529</v>
      </c>
      <c r="E21" s="14" t="s">
        <v>1439</v>
      </c>
      <c r="F21" s="14" t="s">
        <v>1435</v>
      </c>
      <c r="G21" s="14" t="s">
        <v>515</v>
      </c>
      <c r="H21" s="14" t="s">
        <v>1438</v>
      </c>
      <c r="I21" s="14" t="s">
        <v>526</v>
      </c>
      <c r="J21" s="14" t="s">
        <v>527</v>
      </c>
      <c r="K21" s="14" t="s">
        <v>528</v>
      </c>
      <c r="L21" s="14" t="s">
        <v>521</v>
      </c>
      <c r="M21" s="14" t="s">
        <v>1436</v>
      </c>
      <c r="N21" s="14" t="s">
        <v>510</v>
      </c>
      <c r="O21" s="14" t="s">
        <v>534</v>
      </c>
      <c r="P21" s="14" t="s">
        <v>533</v>
      </c>
      <c r="Q21" s="14" t="s">
        <v>525</v>
      </c>
      <c r="R21" s="14" t="s">
        <v>531</v>
      </c>
      <c r="S21" s="14" t="s">
        <v>1437</v>
      </c>
      <c r="T21" s="14" t="s">
        <v>530</v>
      </c>
      <c r="U21" s="14" t="s">
        <v>524</v>
      </c>
      <c r="V21" s="14" t="s">
        <v>523</v>
      </c>
      <c r="W21" s="14" t="s">
        <v>511</v>
      </c>
      <c r="X21" s="14" t="s">
        <v>517</v>
      </c>
      <c r="Y21" s="14" t="s">
        <v>519</v>
      </c>
      <c r="Z21" s="14" t="s">
        <v>513</v>
      </c>
      <c r="AA21" s="14" t="s">
        <v>522</v>
      </c>
    </row>
    <row r="22" spans="1:27" ht="13.5" customHeight="1" x14ac:dyDescent="0.2">
      <c r="A22" s="196" t="s">
        <v>894</v>
      </c>
      <c r="B22" s="14">
        <v>-59.61</v>
      </c>
      <c r="C22" s="14">
        <v>-49.75</v>
      </c>
      <c r="D22" s="14">
        <v>-50.16</v>
      </c>
      <c r="E22" s="14">
        <v>-43.64</v>
      </c>
      <c r="F22" s="14">
        <v>-41.68</v>
      </c>
      <c r="G22" s="14">
        <v>-47.08</v>
      </c>
      <c r="H22" s="14">
        <v>-43.4</v>
      </c>
      <c r="I22" s="14">
        <v>-44.05</v>
      </c>
      <c r="J22" s="14">
        <v>-31.34</v>
      </c>
      <c r="K22" s="14">
        <v>-38.81</v>
      </c>
      <c r="L22" s="14">
        <v>-29.2</v>
      </c>
      <c r="M22" s="14">
        <v>-30.93</v>
      </c>
      <c r="N22" s="14">
        <v>-34.07</v>
      </c>
      <c r="O22" s="14">
        <v>-12.44</v>
      </c>
      <c r="P22" s="14">
        <v>-8.8800000000000008</v>
      </c>
      <c r="Q22" s="14">
        <v>-10.45</v>
      </c>
      <c r="R22" s="14">
        <v>11.72</v>
      </c>
      <c r="S22" s="14">
        <v>-11.62</v>
      </c>
      <c r="T22" s="14">
        <v>-2.64</v>
      </c>
      <c r="U22" s="14">
        <v>22.54</v>
      </c>
      <c r="V22" s="14">
        <v>2.2799999999999998</v>
      </c>
      <c r="W22" s="14">
        <v>13.95</v>
      </c>
      <c r="X22" s="14">
        <v>16.13</v>
      </c>
      <c r="Y22" s="14">
        <v>5.99</v>
      </c>
      <c r="Z22" s="14">
        <v>12.81</v>
      </c>
      <c r="AA22" s="14">
        <v>59.99</v>
      </c>
    </row>
    <row r="23" spans="1:27" ht="13.5" customHeight="1" x14ac:dyDescent="0.2">
      <c r="A23" s="196" t="s">
        <v>1449</v>
      </c>
      <c r="B23" s="14">
        <v>-54.33</v>
      </c>
      <c r="C23" s="14">
        <v>-45.31</v>
      </c>
      <c r="D23" s="14">
        <v>-39.270000000000003</v>
      </c>
      <c r="E23" s="14">
        <v>-36.64</v>
      </c>
      <c r="F23" s="14">
        <v>-36.479999999999997</v>
      </c>
      <c r="G23" s="14">
        <v>-35.79</v>
      </c>
      <c r="H23" s="14">
        <v>-29.42</v>
      </c>
      <c r="I23" s="14">
        <v>-29.13</v>
      </c>
      <c r="J23" s="14">
        <v>-27.71</v>
      </c>
      <c r="K23" s="14">
        <v>-27.24</v>
      </c>
      <c r="L23" s="14">
        <v>-22.33</v>
      </c>
      <c r="M23" s="14">
        <v>-21.97</v>
      </c>
      <c r="N23" s="14">
        <v>-17.53</v>
      </c>
      <c r="O23" s="14">
        <v>-13.78</v>
      </c>
      <c r="P23" s="14">
        <v>-8.92</v>
      </c>
      <c r="Q23" s="14">
        <v>-5.97</v>
      </c>
      <c r="R23" s="14">
        <v>-1.84</v>
      </c>
      <c r="S23" s="14">
        <v>1.1499999999999999</v>
      </c>
      <c r="T23" s="14">
        <v>2.94</v>
      </c>
      <c r="U23" s="14">
        <v>10.61</v>
      </c>
      <c r="V23" s="14">
        <v>15.94</v>
      </c>
      <c r="W23" s="14">
        <v>16.149999999999999</v>
      </c>
      <c r="X23" s="14">
        <v>16.329999999999998</v>
      </c>
      <c r="Y23" s="14">
        <v>19.850000000000001</v>
      </c>
      <c r="Z23" s="14">
        <v>19.97</v>
      </c>
      <c r="AA23" s="14">
        <v>72.02</v>
      </c>
    </row>
    <row r="24" spans="1:27" ht="13.5" customHeight="1" x14ac:dyDescent="0.2">
      <c r="A24" s="196" t="s">
        <v>1450</v>
      </c>
      <c r="B24" s="14">
        <v>11.26</v>
      </c>
      <c r="C24" s="14">
        <v>4</v>
      </c>
      <c r="D24" s="14">
        <v>22.41</v>
      </c>
      <c r="E24" s="14">
        <v>9.5500000000000007</v>
      </c>
      <c r="F24" s="14">
        <v>8.81</v>
      </c>
      <c r="G24" s="14">
        <v>21.65</v>
      </c>
      <c r="H24" s="14">
        <v>24.25</v>
      </c>
      <c r="I24" s="14">
        <v>23.03</v>
      </c>
      <c r="J24" s="14">
        <v>-3.48</v>
      </c>
      <c r="K24" s="14">
        <v>17.86</v>
      </c>
      <c r="L24" s="14">
        <v>6.26</v>
      </c>
      <c r="M24" s="14">
        <v>11.39</v>
      </c>
      <c r="N24" s="14">
        <v>21.98</v>
      </c>
      <c r="O24" s="14">
        <v>-3.66</v>
      </c>
      <c r="P24" s="14">
        <v>0.27</v>
      </c>
      <c r="Q24" s="14">
        <v>5</v>
      </c>
      <c r="R24" s="14">
        <v>-7.59</v>
      </c>
      <c r="S24" s="14">
        <v>16.73</v>
      </c>
      <c r="T24" s="14">
        <v>8.49</v>
      </c>
      <c r="U24" s="14">
        <v>-10.050000000000001</v>
      </c>
      <c r="V24" s="14">
        <v>16.54</v>
      </c>
      <c r="W24" s="14">
        <v>0.34</v>
      </c>
      <c r="X24" s="14">
        <v>0.6</v>
      </c>
      <c r="Y24" s="14">
        <v>9.77</v>
      </c>
      <c r="Z24" s="14">
        <v>5.99</v>
      </c>
      <c r="AA24" s="14">
        <v>4.1399999999999997</v>
      </c>
    </row>
    <row r="25" spans="1:27" ht="13.5" customHeight="1" x14ac:dyDescent="0.2">
      <c r="A25" s="196" t="s">
        <v>1451</v>
      </c>
      <c r="B25" s="14">
        <v>1.62</v>
      </c>
      <c r="C25" s="14">
        <v>4.6399999999999997</v>
      </c>
      <c r="D25" s="14">
        <v>-0.46</v>
      </c>
      <c r="E25" s="14">
        <v>2.63</v>
      </c>
      <c r="F25" s="14">
        <v>0.08</v>
      </c>
      <c r="G25" s="14">
        <v>-0.27</v>
      </c>
      <c r="H25" s="14">
        <v>0.36</v>
      </c>
      <c r="I25" s="14">
        <v>2.95</v>
      </c>
      <c r="J25" s="14">
        <v>9.09</v>
      </c>
      <c r="K25" s="14">
        <v>0.88</v>
      </c>
      <c r="L25" s="14">
        <v>3.24</v>
      </c>
      <c r="M25" s="14">
        <v>1.42</v>
      </c>
      <c r="N25" s="14">
        <v>2.5499999999999998</v>
      </c>
      <c r="O25" s="14">
        <v>2.21</v>
      </c>
      <c r="P25" s="14">
        <v>-0.32</v>
      </c>
      <c r="Q25" s="14">
        <v>0</v>
      </c>
      <c r="R25" s="14">
        <v>-4.91</v>
      </c>
      <c r="S25" s="14">
        <v>-1.96</v>
      </c>
      <c r="T25" s="14">
        <v>-2.54</v>
      </c>
      <c r="U25" s="14">
        <v>0.34</v>
      </c>
      <c r="V25" s="14">
        <v>-2.74</v>
      </c>
      <c r="W25" s="14">
        <v>1.58</v>
      </c>
      <c r="X25" s="14">
        <v>-0.42</v>
      </c>
      <c r="Y25" s="14">
        <v>3.01</v>
      </c>
      <c r="Z25" s="14">
        <v>0.34</v>
      </c>
      <c r="AA25" s="14">
        <v>3.24</v>
      </c>
    </row>
    <row r="26" spans="1:27" ht="13.5" customHeight="1" x14ac:dyDescent="0.2">
      <c r="A26" s="196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3.5" customHeight="1" x14ac:dyDescent="0.2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 x14ac:dyDescent="0.2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366</v>
      </c>
      <c r="H1" s="3" t="s">
        <v>35</v>
      </c>
    </row>
    <row r="2" spans="1:8" ht="13.5" customHeight="1" x14ac:dyDescent="0.2">
      <c r="A2" s="195" t="s">
        <v>0</v>
      </c>
    </row>
    <row r="3" spans="1:8" ht="13.5" customHeight="1" x14ac:dyDescent="0.2">
      <c r="A3" s="195" t="s">
        <v>231</v>
      </c>
    </row>
    <row r="18" spans="1:2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 x14ac:dyDescent="0.2">
      <c r="A21" s="194"/>
      <c r="B21" s="14" t="s">
        <v>1435</v>
      </c>
      <c r="C21" s="14" t="s">
        <v>1436</v>
      </c>
      <c r="D21" s="14" t="s">
        <v>530</v>
      </c>
      <c r="E21" s="14" t="s">
        <v>534</v>
      </c>
      <c r="F21" s="14" t="s">
        <v>533</v>
      </c>
      <c r="G21" s="14" t="s">
        <v>513</v>
      </c>
      <c r="H21" s="14" t="s">
        <v>521</v>
      </c>
      <c r="I21" s="14" t="s">
        <v>528</v>
      </c>
      <c r="J21" s="14" t="s">
        <v>523</v>
      </c>
      <c r="K21" s="14" t="s">
        <v>531</v>
      </c>
      <c r="L21" s="14" t="s">
        <v>1437</v>
      </c>
      <c r="M21" s="14" t="s">
        <v>517</v>
      </c>
      <c r="N21" s="14" t="s">
        <v>525</v>
      </c>
      <c r="O21" s="14" t="s">
        <v>524</v>
      </c>
      <c r="P21" s="14" t="s">
        <v>519</v>
      </c>
      <c r="Q21" s="14" t="s">
        <v>510</v>
      </c>
      <c r="R21" s="14" t="s">
        <v>511</v>
      </c>
      <c r="S21" s="14" t="s">
        <v>1439</v>
      </c>
      <c r="T21" s="14" t="s">
        <v>527</v>
      </c>
      <c r="U21" s="14" t="s">
        <v>1438</v>
      </c>
      <c r="V21" s="14" t="s">
        <v>529</v>
      </c>
      <c r="W21" s="14" t="s">
        <v>520</v>
      </c>
      <c r="X21" s="14" t="s">
        <v>516</v>
      </c>
      <c r="Y21" s="14" t="s">
        <v>526</v>
      </c>
      <c r="Z21" s="14" t="s">
        <v>515</v>
      </c>
      <c r="AA21" s="14" t="s">
        <v>522</v>
      </c>
    </row>
    <row r="22" spans="1:27" ht="13.5" customHeight="1" x14ac:dyDescent="0.2">
      <c r="A22" s="196" t="s">
        <v>1448</v>
      </c>
      <c r="B22" s="14">
        <v>-3.19</v>
      </c>
      <c r="C22" s="14">
        <v>-2.0299999999999998</v>
      </c>
      <c r="D22" s="14">
        <v>-5.21</v>
      </c>
      <c r="E22" s="14">
        <v>-4.0599999999999996</v>
      </c>
      <c r="F22" s="14">
        <v>-1.89</v>
      </c>
      <c r="G22" s="14">
        <v>-3.29</v>
      </c>
      <c r="H22" s="14">
        <v>-5.58</v>
      </c>
      <c r="I22" s="14">
        <v>-2.64</v>
      </c>
      <c r="J22" s="14">
        <v>-4.5999999999999996</v>
      </c>
      <c r="K22" s="14">
        <v>-0.99</v>
      </c>
      <c r="L22" s="14">
        <v>-3.32</v>
      </c>
      <c r="M22" s="14">
        <v>-2.4</v>
      </c>
      <c r="N22" s="14">
        <v>-3.34</v>
      </c>
      <c r="O22" s="14">
        <v>-2.2799999999999998</v>
      </c>
      <c r="P22" s="14">
        <v>-0.65</v>
      </c>
      <c r="Q22" s="14">
        <v>-7.17</v>
      </c>
      <c r="R22" s="14">
        <v>-2.4</v>
      </c>
      <c r="S22" s="14">
        <v>-2.15</v>
      </c>
      <c r="T22" s="14">
        <v>-2.54</v>
      </c>
      <c r="U22" s="14">
        <v>-4.24</v>
      </c>
      <c r="V22" s="14">
        <v>-5.74</v>
      </c>
      <c r="W22" s="14">
        <v>-3.61</v>
      </c>
      <c r="X22" s="14">
        <v>-8.11</v>
      </c>
      <c r="Y22" s="14">
        <v>-2.37</v>
      </c>
      <c r="Z22" s="14">
        <v>-6.91</v>
      </c>
      <c r="AA22" s="14">
        <v>-3.36</v>
      </c>
    </row>
    <row r="23" spans="1:27" ht="13.5" customHeight="1" x14ac:dyDescent="0.2">
      <c r="A23" s="196" t="s">
        <v>1447</v>
      </c>
      <c r="B23" s="14">
        <v>-13.95</v>
      </c>
      <c r="C23" s="14">
        <v>-15.65</v>
      </c>
      <c r="D23" s="14">
        <v>-3.03</v>
      </c>
      <c r="E23" s="14">
        <v>-8.73</v>
      </c>
      <c r="F23" s="14">
        <v>-6.94</v>
      </c>
      <c r="G23" s="14">
        <v>0.16</v>
      </c>
      <c r="H23" s="14">
        <v>-0.94</v>
      </c>
      <c r="I23" s="14">
        <v>-4.99</v>
      </c>
      <c r="J23" s="14">
        <v>4.83</v>
      </c>
      <c r="K23" s="14">
        <v>-3.49</v>
      </c>
      <c r="L23" s="14">
        <v>5.93</v>
      </c>
      <c r="M23" s="14">
        <v>-5.51</v>
      </c>
      <c r="N23" s="14">
        <v>-1.08</v>
      </c>
      <c r="O23" s="14">
        <v>-0.06</v>
      </c>
      <c r="P23" s="14">
        <v>-4.7300000000000004</v>
      </c>
      <c r="Q23" s="14">
        <v>6.58</v>
      </c>
      <c r="R23" s="14">
        <v>2.81</v>
      </c>
      <c r="S23" s="14">
        <v>-0.11</v>
      </c>
      <c r="T23" s="14">
        <v>2.36</v>
      </c>
      <c r="U23" s="14">
        <v>-2.57</v>
      </c>
      <c r="V23" s="14">
        <v>-5.88</v>
      </c>
      <c r="W23" s="14">
        <v>-2.2400000000000002</v>
      </c>
      <c r="X23" s="14">
        <v>-2.35</v>
      </c>
      <c r="Y23" s="14">
        <v>6.28</v>
      </c>
      <c r="Z23" s="14">
        <v>7.77</v>
      </c>
      <c r="AA23" s="14">
        <v>-10.01</v>
      </c>
    </row>
    <row r="24" spans="1:27" ht="13.5" customHeight="1" x14ac:dyDescent="0.2">
      <c r="A24" s="196" t="s">
        <v>1452</v>
      </c>
      <c r="B24" s="14">
        <v>0.95</v>
      </c>
      <c r="C24" s="14">
        <v>-0.79</v>
      </c>
      <c r="D24" s="14">
        <v>-0.65</v>
      </c>
      <c r="E24" s="14">
        <v>-1.57</v>
      </c>
      <c r="F24" s="14">
        <v>-0.85</v>
      </c>
      <c r="G24" s="14">
        <v>-0.19</v>
      </c>
      <c r="H24" s="14">
        <v>-0.6</v>
      </c>
      <c r="I24" s="14">
        <v>-1.06</v>
      </c>
      <c r="J24" s="14">
        <v>-0.22</v>
      </c>
      <c r="K24" s="14">
        <v>-0.61</v>
      </c>
      <c r="L24" s="14">
        <v>-0.03</v>
      </c>
      <c r="M24" s="14">
        <v>-1.41</v>
      </c>
      <c r="N24" s="14">
        <v>-0.7</v>
      </c>
      <c r="O24" s="14">
        <v>-0.38</v>
      </c>
      <c r="P24" s="14">
        <v>-1.05</v>
      </c>
      <c r="Q24" s="14">
        <v>-0.66</v>
      </c>
      <c r="R24" s="14">
        <v>-0.01</v>
      </c>
      <c r="S24" s="14">
        <v>-0.52</v>
      </c>
      <c r="T24" s="14">
        <v>-0.11</v>
      </c>
      <c r="U24" s="14">
        <v>-1.98</v>
      </c>
      <c r="V24" s="14">
        <v>-3.98</v>
      </c>
      <c r="W24" s="14">
        <v>-1.94</v>
      </c>
      <c r="X24" s="14">
        <v>-4.22</v>
      </c>
      <c r="Y24" s="14">
        <v>0.95</v>
      </c>
      <c r="Z24" s="14">
        <v>-0.42</v>
      </c>
      <c r="AA24" s="14">
        <v>-9.51</v>
      </c>
    </row>
    <row r="25" spans="1:27" ht="13.5" customHeight="1" x14ac:dyDescent="0.2">
      <c r="A25" s="196" t="s">
        <v>893</v>
      </c>
      <c r="B25" s="14">
        <v>-3.05</v>
      </c>
      <c r="C25" s="14">
        <v>6.4</v>
      </c>
      <c r="D25" s="14">
        <v>9.94</v>
      </c>
      <c r="E25" s="14">
        <v>15.52</v>
      </c>
      <c r="F25" s="14">
        <v>11.34</v>
      </c>
      <c r="G25" s="14">
        <v>5.96</v>
      </c>
      <c r="H25" s="14">
        <v>10.02</v>
      </c>
      <c r="I25" s="14">
        <v>15.89</v>
      </c>
      <c r="J25" s="14">
        <v>8.68</v>
      </c>
      <c r="K25" s="14">
        <v>14.55</v>
      </c>
      <c r="L25" s="14">
        <v>6.91</v>
      </c>
      <c r="M25" s="14">
        <v>19.89</v>
      </c>
      <c r="N25" s="14">
        <v>16.8</v>
      </c>
      <c r="O25" s="14">
        <v>16.53</v>
      </c>
      <c r="P25" s="14">
        <v>20.260000000000002</v>
      </c>
      <c r="Q25" s="14">
        <v>17.97</v>
      </c>
      <c r="R25" s="14">
        <v>17.48</v>
      </c>
      <c r="S25" s="14">
        <v>23.02</v>
      </c>
      <c r="T25" s="14">
        <v>20.6</v>
      </c>
      <c r="U25" s="14">
        <v>31.1</v>
      </c>
      <c r="V25" s="14">
        <v>38.24</v>
      </c>
      <c r="W25" s="14">
        <v>35.01</v>
      </c>
      <c r="X25" s="14">
        <v>42.97</v>
      </c>
      <c r="Y25" s="14">
        <v>29.19</v>
      </c>
      <c r="Z25" s="14">
        <v>37.119999999999997</v>
      </c>
      <c r="AA25" s="14">
        <v>75.53</v>
      </c>
    </row>
    <row r="26" spans="1:27" ht="13.5" customHeight="1" x14ac:dyDescent="0.2">
      <c r="A26" s="196" t="s">
        <v>1446</v>
      </c>
      <c r="B26" s="14">
        <v>-19.23</v>
      </c>
      <c r="C26" s="14">
        <v>-12.08</v>
      </c>
      <c r="D26" s="14">
        <v>1.06</v>
      </c>
      <c r="E26" s="14">
        <v>1.1599999999999999</v>
      </c>
      <c r="F26" s="14">
        <v>1.66</v>
      </c>
      <c r="G26" s="14">
        <v>2.64</v>
      </c>
      <c r="H26" s="14">
        <v>2.91</v>
      </c>
      <c r="I26" s="14">
        <v>7.19</v>
      </c>
      <c r="J26" s="14">
        <v>8.69</v>
      </c>
      <c r="K26" s="14">
        <v>9.4700000000000006</v>
      </c>
      <c r="L26" s="14">
        <v>9.49</v>
      </c>
      <c r="M26" s="14">
        <v>10.57</v>
      </c>
      <c r="N26" s="14">
        <v>11.68</v>
      </c>
      <c r="O26" s="14">
        <v>13.81</v>
      </c>
      <c r="P26" s="14">
        <v>13.82</v>
      </c>
      <c r="Q26" s="14">
        <v>16.72</v>
      </c>
      <c r="R26" s="14">
        <v>17.87</v>
      </c>
      <c r="S26" s="14">
        <v>20.23</v>
      </c>
      <c r="T26" s="14">
        <v>20.309999999999999</v>
      </c>
      <c r="U26" s="14">
        <v>22.31</v>
      </c>
      <c r="V26" s="14">
        <v>22.64</v>
      </c>
      <c r="W26" s="14">
        <v>27.23</v>
      </c>
      <c r="X26" s="14">
        <v>28.29</v>
      </c>
      <c r="Y26" s="14">
        <v>34.04</v>
      </c>
      <c r="Z26" s="14">
        <v>37.56</v>
      </c>
      <c r="AA26" s="14">
        <v>52.64</v>
      </c>
    </row>
    <row r="27" spans="1:27" ht="13.5" customHeight="1" x14ac:dyDescent="0.2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 x14ac:dyDescent="0.2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194" t="s">
        <v>365</v>
      </c>
      <c r="H1" s="3" t="s">
        <v>34</v>
      </c>
    </row>
    <row r="2" spans="1:8" ht="13.5" customHeight="1" x14ac:dyDescent="0.2">
      <c r="A2" s="195" t="s">
        <v>1</v>
      </c>
    </row>
    <row r="3" spans="1:8" ht="13.5" customHeight="1" x14ac:dyDescent="0.2">
      <c r="A3" s="195" t="s">
        <v>228</v>
      </c>
    </row>
    <row r="18" spans="1:2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</row>
    <row r="19" spans="1:2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3.5" customHeight="1" x14ac:dyDescent="0.2">
      <c r="A21" s="194"/>
      <c r="B21" s="14" t="s">
        <v>1435</v>
      </c>
      <c r="C21" s="14" t="s">
        <v>1436</v>
      </c>
      <c r="D21" s="14" t="s">
        <v>530</v>
      </c>
      <c r="E21" s="14" t="s">
        <v>534</v>
      </c>
      <c r="F21" s="14" t="s">
        <v>533</v>
      </c>
      <c r="G21" s="14" t="s">
        <v>513</v>
      </c>
      <c r="H21" s="14" t="s">
        <v>521</v>
      </c>
      <c r="I21" s="14" t="s">
        <v>528</v>
      </c>
      <c r="J21" s="14" t="s">
        <v>523</v>
      </c>
      <c r="K21" s="14" t="s">
        <v>531</v>
      </c>
      <c r="L21" s="14" t="s">
        <v>1437</v>
      </c>
      <c r="M21" s="14" t="s">
        <v>517</v>
      </c>
      <c r="N21" s="14" t="s">
        <v>525</v>
      </c>
      <c r="O21" s="14" t="s">
        <v>524</v>
      </c>
      <c r="P21" s="14" t="s">
        <v>519</v>
      </c>
      <c r="Q21" s="14" t="s">
        <v>510</v>
      </c>
      <c r="R21" s="14" t="s">
        <v>511</v>
      </c>
      <c r="S21" s="14" t="s">
        <v>1439</v>
      </c>
      <c r="T21" s="14" t="s">
        <v>527</v>
      </c>
      <c r="U21" s="14" t="s">
        <v>1438</v>
      </c>
      <c r="V21" s="14" t="s">
        <v>529</v>
      </c>
      <c r="W21" s="14" t="s">
        <v>520</v>
      </c>
      <c r="X21" s="14" t="s">
        <v>516</v>
      </c>
      <c r="Y21" s="14" t="s">
        <v>526</v>
      </c>
      <c r="Z21" s="14" t="s">
        <v>515</v>
      </c>
      <c r="AA21" s="14" t="s">
        <v>522</v>
      </c>
    </row>
    <row r="22" spans="1:27" ht="13.5" customHeight="1" x14ac:dyDescent="0.2">
      <c r="A22" s="196" t="s">
        <v>1451</v>
      </c>
      <c r="B22" s="14">
        <v>-3.19</v>
      </c>
      <c r="C22" s="14">
        <v>-2.0299999999999998</v>
      </c>
      <c r="D22" s="14">
        <v>-5.21</v>
      </c>
      <c r="E22" s="14">
        <v>-4.0599999999999996</v>
      </c>
      <c r="F22" s="14">
        <v>-1.89</v>
      </c>
      <c r="G22" s="14">
        <v>-3.29</v>
      </c>
      <c r="H22" s="14">
        <v>-5.58</v>
      </c>
      <c r="I22" s="14">
        <v>-2.64</v>
      </c>
      <c r="J22" s="14">
        <v>-4.5999999999999996</v>
      </c>
      <c r="K22" s="14">
        <v>-0.99</v>
      </c>
      <c r="L22" s="14">
        <v>-3.32</v>
      </c>
      <c r="M22" s="14">
        <v>-2.4</v>
      </c>
      <c r="N22" s="14">
        <v>-3.34</v>
      </c>
      <c r="O22" s="14">
        <v>-2.2799999999999998</v>
      </c>
      <c r="P22" s="14">
        <v>-0.65</v>
      </c>
      <c r="Q22" s="14">
        <v>-7.17</v>
      </c>
      <c r="R22" s="14">
        <v>-2.4</v>
      </c>
      <c r="S22" s="14">
        <v>-2.15</v>
      </c>
      <c r="T22" s="14">
        <v>-2.54</v>
      </c>
      <c r="U22" s="14">
        <v>-4.24</v>
      </c>
      <c r="V22" s="14">
        <v>-5.74</v>
      </c>
      <c r="W22" s="14">
        <v>-3.61</v>
      </c>
      <c r="X22" s="14">
        <v>-8.11</v>
      </c>
      <c r="Y22" s="14">
        <v>-2.37</v>
      </c>
      <c r="Z22" s="14">
        <v>-6.91</v>
      </c>
      <c r="AA22" s="14">
        <v>-3.36</v>
      </c>
    </row>
    <row r="23" spans="1:27" ht="13.5" customHeight="1" x14ac:dyDescent="0.2">
      <c r="A23" s="196" t="s">
        <v>1450</v>
      </c>
      <c r="B23" s="14">
        <v>-13.95</v>
      </c>
      <c r="C23" s="14">
        <v>-15.65</v>
      </c>
      <c r="D23" s="14">
        <v>-3.03</v>
      </c>
      <c r="E23" s="14">
        <v>-8.73</v>
      </c>
      <c r="F23" s="14">
        <v>-6.94</v>
      </c>
      <c r="G23" s="14">
        <v>0.16</v>
      </c>
      <c r="H23" s="14">
        <v>-0.94</v>
      </c>
      <c r="I23" s="14">
        <v>-4.99</v>
      </c>
      <c r="J23" s="14">
        <v>4.83</v>
      </c>
      <c r="K23" s="14">
        <v>-3.49</v>
      </c>
      <c r="L23" s="14">
        <v>5.93</v>
      </c>
      <c r="M23" s="14">
        <v>-5.51</v>
      </c>
      <c r="N23" s="14">
        <v>-1.08</v>
      </c>
      <c r="O23" s="14">
        <v>-0.06</v>
      </c>
      <c r="P23" s="14">
        <v>-4.7300000000000004</v>
      </c>
      <c r="Q23" s="14">
        <v>6.58</v>
      </c>
      <c r="R23" s="14">
        <v>2.81</v>
      </c>
      <c r="S23" s="14">
        <v>-0.11</v>
      </c>
      <c r="T23" s="14">
        <v>2.36</v>
      </c>
      <c r="U23" s="14">
        <v>-2.57</v>
      </c>
      <c r="V23" s="14">
        <v>-5.88</v>
      </c>
      <c r="W23" s="14">
        <v>-2.2400000000000002</v>
      </c>
      <c r="X23" s="14">
        <v>-2.35</v>
      </c>
      <c r="Y23" s="14">
        <v>6.28</v>
      </c>
      <c r="Z23" s="14">
        <v>7.77</v>
      </c>
      <c r="AA23" s="14">
        <v>-10.01</v>
      </c>
    </row>
    <row r="24" spans="1:27" ht="13.5" customHeight="1" x14ac:dyDescent="0.2">
      <c r="A24" s="196" t="s">
        <v>1453</v>
      </c>
      <c r="B24" s="14">
        <v>0.95</v>
      </c>
      <c r="C24" s="14">
        <v>-0.79</v>
      </c>
      <c r="D24" s="14">
        <v>-0.65</v>
      </c>
      <c r="E24" s="14">
        <v>-1.57</v>
      </c>
      <c r="F24" s="14">
        <v>-0.85</v>
      </c>
      <c r="G24" s="14">
        <v>-0.19</v>
      </c>
      <c r="H24" s="14">
        <v>-0.6</v>
      </c>
      <c r="I24" s="14">
        <v>-1.06</v>
      </c>
      <c r="J24" s="14">
        <v>-0.22</v>
      </c>
      <c r="K24" s="14">
        <v>-0.61</v>
      </c>
      <c r="L24" s="14">
        <v>-0.03</v>
      </c>
      <c r="M24" s="14">
        <v>-1.41</v>
      </c>
      <c r="N24" s="14">
        <v>-0.7</v>
      </c>
      <c r="O24" s="14">
        <v>-0.38</v>
      </c>
      <c r="P24" s="14">
        <v>-1.05</v>
      </c>
      <c r="Q24" s="14">
        <v>-0.66</v>
      </c>
      <c r="R24" s="14">
        <v>-0.01</v>
      </c>
      <c r="S24" s="14">
        <v>-0.52</v>
      </c>
      <c r="T24" s="14">
        <v>-0.11</v>
      </c>
      <c r="U24" s="14">
        <v>-1.98</v>
      </c>
      <c r="V24" s="14">
        <v>-3.98</v>
      </c>
      <c r="W24" s="14">
        <v>-1.94</v>
      </c>
      <c r="X24" s="14">
        <v>-4.22</v>
      </c>
      <c r="Y24" s="14">
        <v>0.95</v>
      </c>
      <c r="Z24" s="14">
        <v>-0.42</v>
      </c>
      <c r="AA24" s="14">
        <v>-9.51</v>
      </c>
    </row>
    <row r="25" spans="1:27" ht="13.5" customHeight="1" x14ac:dyDescent="0.2">
      <c r="A25" s="196" t="s">
        <v>894</v>
      </c>
      <c r="B25" s="14">
        <v>-3.05</v>
      </c>
      <c r="C25" s="14">
        <v>6.4</v>
      </c>
      <c r="D25" s="14">
        <v>9.94</v>
      </c>
      <c r="E25" s="14">
        <v>15.52</v>
      </c>
      <c r="F25" s="14">
        <v>11.34</v>
      </c>
      <c r="G25" s="14">
        <v>5.96</v>
      </c>
      <c r="H25" s="14">
        <v>10.02</v>
      </c>
      <c r="I25" s="14">
        <v>15.89</v>
      </c>
      <c r="J25" s="14">
        <v>8.68</v>
      </c>
      <c r="K25" s="14">
        <v>14.55</v>
      </c>
      <c r="L25" s="14">
        <v>6.91</v>
      </c>
      <c r="M25" s="14">
        <v>19.89</v>
      </c>
      <c r="N25" s="14">
        <v>16.8</v>
      </c>
      <c r="O25" s="14">
        <v>16.53</v>
      </c>
      <c r="P25" s="14">
        <v>20.260000000000002</v>
      </c>
      <c r="Q25" s="14">
        <v>17.97</v>
      </c>
      <c r="R25" s="14">
        <v>17.48</v>
      </c>
      <c r="S25" s="14">
        <v>23.02</v>
      </c>
      <c r="T25" s="14">
        <v>20.6</v>
      </c>
      <c r="U25" s="14">
        <v>31.1</v>
      </c>
      <c r="V25" s="14">
        <v>38.24</v>
      </c>
      <c r="W25" s="14">
        <v>35.01</v>
      </c>
      <c r="X25" s="14">
        <v>42.97</v>
      </c>
      <c r="Y25" s="14">
        <v>29.19</v>
      </c>
      <c r="Z25" s="14">
        <v>37.119999999999997</v>
      </c>
      <c r="AA25" s="14">
        <v>75.53</v>
      </c>
    </row>
    <row r="26" spans="1:27" ht="13.5" customHeight="1" x14ac:dyDescent="0.2">
      <c r="A26" s="196" t="s">
        <v>1449</v>
      </c>
      <c r="B26" s="14">
        <v>-19.23</v>
      </c>
      <c r="C26" s="14">
        <v>-12.08</v>
      </c>
      <c r="D26" s="14">
        <v>1.06</v>
      </c>
      <c r="E26" s="14">
        <v>1.1599999999999999</v>
      </c>
      <c r="F26" s="14">
        <v>1.66</v>
      </c>
      <c r="G26" s="14">
        <v>2.64</v>
      </c>
      <c r="H26" s="14">
        <v>2.91</v>
      </c>
      <c r="I26" s="14">
        <v>7.19</v>
      </c>
      <c r="J26" s="14">
        <v>8.69</v>
      </c>
      <c r="K26" s="14">
        <v>9.4700000000000006</v>
      </c>
      <c r="L26" s="14">
        <v>9.49</v>
      </c>
      <c r="M26" s="14">
        <v>10.57</v>
      </c>
      <c r="N26" s="14">
        <v>11.68</v>
      </c>
      <c r="O26" s="14">
        <v>13.81</v>
      </c>
      <c r="P26" s="14">
        <v>13.82</v>
      </c>
      <c r="Q26" s="14">
        <v>16.72</v>
      </c>
      <c r="R26" s="14">
        <v>17.87</v>
      </c>
      <c r="S26" s="14">
        <v>20.23</v>
      </c>
      <c r="T26" s="14">
        <v>20.309999999999999</v>
      </c>
      <c r="U26" s="14">
        <v>22.31</v>
      </c>
      <c r="V26" s="14">
        <v>22.64</v>
      </c>
      <c r="W26" s="14">
        <v>27.23</v>
      </c>
      <c r="X26" s="14">
        <v>28.29</v>
      </c>
      <c r="Y26" s="14">
        <v>34.04</v>
      </c>
      <c r="Z26" s="14">
        <v>37.56</v>
      </c>
      <c r="AA26" s="14">
        <v>52.64</v>
      </c>
    </row>
    <row r="27" spans="1:27" ht="13.5" customHeight="1" x14ac:dyDescent="0.2">
      <c r="A27" s="196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3.5" customHeight="1" x14ac:dyDescent="0.2">
      <c r="A28" s="19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79" customWidth="1"/>
    <col min="2" max="2" width="40.1640625" style="79" hidden="1" customWidth="1"/>
    <col min="3" max="3" width="16.6640625" style="79" customWidth="1"/>
    <col min="4" max="4" width="16.6640625" style="79" hidden="1" customWidth="1"/>
    <col min="5" max="8" width="12.5" style="79" customWidth="1"/>
    <col min="9" max="9" width="10.83203125" style="79" customWidth="1"/>
    <col min="10" max="68" width="10.83203125" style="79" hidden="1"/>
    <col min="69" max="16384" width="3" style="79" hidden="1"/>
  </cols>
  <sheetData>
    <row r="1" spans="1:8" ht="12.75" customHeight="1" x14ac:dyDescent="0.2">
      <c r="A1" s="3" t="s">
        <v>35</v>
      </c>
      <c r="B1" s="3" t="s">
        <v>34</v>
      </c>
      <c r="E1"/>
      <c r="F1"/>
      <c r="G1"/>
      <c r="H1"/>
    </row>
    <row r="2" spans="1:8" ht="12.75" customHeight="1" x14ac:dyDescent="0.2">
      <c r="A2" s="189"/>
      <c r="B2" s="189"/>
    </row>
    <row r="3" spans="1:8" ht="12.75" customHeight="1" x14ac:dyDescent="0.2">
      <c r="A3" s="190" t="s">
        <v>221</v>
      </c>
      <c r="B3" s="190" t="s">
        <v>270</v>
      </c>
      <c r="E3"/>
      <c r="F3"/>
      <c r="G3"/>
      <c r="H3"/>
    </row>
    <row r="4" spans="1:8" ht="12.75" customHeight="1" x14ac:dyDescent="0.2">
      <c r="A4" s="191" t="s">
        <v>314</v>
      </c>
      <c r="B4" s="191" t="s">
        <v>315</v>
      </c>
    </row>
    <row r="5" spans="1:8" ht="12.75" customHeight="1" x14ac:dyDescent="0.2"/>
    <row r="6" spans="1:8" ht="1.5" customHeight="1" thickBot="1" x14ac:dyDescent="0.25">
      <c r="A6" s="502"/>
      <c r="B6" s="502"/>
      <c r="C6" s="502"/>
      <c r="D6" s="502"/>
      <c r="E6" s="502"/>
      <c r="F6" s="502"/>
      <c r="G6" s="502"/>
      <c r="H6" s="502"/>
    </row>
    <row r="7" spans="1:8" s="192" customFormat="1" ht="12.75" customHeight="1" x14ac:dyDescent="0.2">
      <c r="A7" s="470"/>
      <c r="B7" s="470"/>
      <c r="C7" s="470"/>
      <c r="D7" s="470"/>
      <c r="E7" s="878">
        <v>43160</v>
      </c>
      <c r="F7" s="879"/>
      <c r="G7" s="880"/>
      <c r="H7" s="849">
        <v>43191</v>
      </c>
    </row>
    <row r="8" spans="1:8" s="192" customFormat="1" ht="12.75" customHeight="1" x14ac:dyDescent="0.2">
      <c r="A8" s="470"/>
      <c r="B8" s="470"/>
      <c r="C8" s="470"/>
      <c r="D8" s="470"/>
      <c r="E8" s="201" t="s">
        <v>1036</v>
      </c>
      <c r="F8" s="830" t="s">
        <v>1037</v>
      </c>
      <c r="G8" s="202" t="s">
        <v>1038</v>
      </c>
      <c r="H8" s="203" t="s">
        <v>1039</v>
      </c>
    </row>
    <row r="9" spans="1:8" s="192" customFormat="1" ht="12.75" hidden="1" customHeight="1" x14ac:dyDescent="0.2">
      <c r="A9" s="470"/>
      <c r="B9" s="470"/>
      <c r="C9" s="470"/>
      <c r="D9" s="470"/>
      <c r="E9" s="878" t="s">
        <v>1040</v>
      </c>
      <c r="F9" s="879"/>
      <c r="G9" s="880"/>
      <c r="H9" s="204" t="s">
        <v>430</v>
      </c>
    </row>
    <row r="10" spans="1:8" s="192" customFormat="1" ht="12.75" hidden="1" customHeight="1" x14ac:dyDescent="0.2">
      <c r="A10" s="850"/>
      <c r="B10" s="470"/>
      <c r="C10" s="470"/>
      <c r="D10" s="470"/>
      <c r="E10" s="201" t="s">
        <v>1036</v>
      </c>
      <c r="F10" s="830" t="s">
        <v>1037</v>
      </c>
      <c r="G10" s="202" t="s">
        <v>671</v>
      </c>
      <c r="H10" s="203" t="s">
        <v>1041</v>
      </c>
    </row>
    <row r="11" spans="1:8" ht="12.75" customHeight="1" x14ac:dyDescent="0.2">
      <c r="A11" s="498" t="s">
        <v>1042</v>
      </c>
      <c r="B11" s="498" t="s">
        <v>1043</v>
      </c>
      <c r="C11" s="499" t="s">
        <v>455</v>
      </c>
      <c r="D11" s="499" t="s">
        <v>1044</v>
      </c>
      <c r="E11" s="843">
        <v>2.6</v>
      </c>
      <c r="F11" s="844">
        <v>3.8</v>
      </c>
      <c r="G11" s="844">
        <v>3.4</v>
      </c>
      <c r="H11" s="843">
        <v>3.6</v>
      </c>
    </row>
    <row r="12" spans="1:8" ht="12.75" customHeight="1" x14ac:dyDescent="0.2">
      <c r="A12" s="199" t="s">
        <v>1045</v>
      </c>
      <c r="B12" s="199" t="s">
        <v>1046</v>
      </c>
      <c r="C12" s="200" t="s">
        <v>455</v>
      </c>
      <c r="D12" s="200" t="s">
        <v>1044</v>
      </c>
      <c r="E12" s="845">
        <v>2.5</v>
      </c>
      <c r="F12" s="846">
        <v>3.2</v>
      </c>
      <c r="G12" s="846">
        <v>2.9</v>
      </c>
      <c r="H12" s="845">
        <v>3.3</v>
      </c>
    </row>
    <row r="13" spans="1:8" ht="12.75" customHeight="1" x14ac:dyDescent="0.2">
      <c r="A13" s="199" t="s">
        <v>1047</v>
      </c>
      <c r="B13" s="199" t="s">
        <v>1048</v>
      </c>
      <c r="C13" s="200" t="s">
        <v>473</v>
      </c>
      <c r="D13" s="200" t="s">
        <v>473</v>
      </c>
      <c r="E13" s="845">
        <v>1.8</v>
      </c>
      <c r="F13" s="846">
        <v>2.6</v>
      </c>
      <c r="G13" s="846">
        <v>2.2999999999999998</v>
      </c>
      <c r="H13" s="845">
        <v>2.1</v>
      </c>
    </row>
    <row r="14" spans="1:8" ht="12.75" customHeight="1" x14ac:dyDescent="0.2">
      <c r="A14" s="199" t="s">
        <v>1049</v>
      </c>
      <c r="B14" s="199" t="s">
        <v>1050</v>
      </c>
      <c r="C14" s="200" t="s">
        <v>473</v>
      </c>
      <c r="D14" s="200" t="s">
        <v>473</v>
      </c>
      <c r="E14" s="845">
        <v>1.9</v>
      </c>
      <c r="F14" s="846">
        <v>2.2999999999999998</v>
      </c>
      <c r="G14" s="846">
        <v>2.1</v>
      </c>
      <c r="H14" s="845">
        <v>1.9</v>
      </c>
    </row>
    <row r="15" spans="1:8" ht="12.75" customHeight="1" x14ac:dyDescent="0.2">
      <c r="A15" s="199" t="s">
        <v>1051</v>
      </c>
      <c r="B15" s="199" t="s">
        <v>1052</v>
      </c>
      <c r="C15" s="200" t="s">
        <v>473</v>
      </c>
      <c r="D15" s="200" t="s">
        <v>1</v>
      </c>
      <c r="E15" s="845">
        <v>6.2</v>
      </c>
      <c r="F15" s="846">
        <v>7.8</v>
      </c>
      <c r="G15" s="846">
        <v>7.3</v>
      </c>
      <c r="H15" s="845">
        <v>7.3</v>
      </c>
    </row>
    <row r="16" spans="1:8" ht="12.75" customHeight="1" x14ac:dyDescent="0.2">
      <c r="A16" s="199" t="s">
        <v>1053</v>
      </c>
      <c r="B16" s="199" t="s">
        <v>1054</v>
      </c>
      <c r="C16" s="200" t="s">
        <v>473</v>
      </c>
      <c r="D16" s="200" t="s">
        <v>1</v>
      </c>
      <c r="E16" s="845">
        <v>3.5</v>
      </c>
      <c r="F16" s="846">
        <v>6.2</v>
      </c>
      <c r="G16" s="846">
        <v>5.0999999999999996</v>
      </c>
      <c r="H16" s="845">
        <v>6.3</v>
      </c>
    </row>
    <row r="17" spans="1:8" ht="12.75" customHeight="1" x14ac:dyDescent="0.2">
      <c r="A17" s="199" t="s">
        <v>1055</v>
      </c>
      <c r="B17" s="199" t="s">
        <v>1056</v>
      </c>
      <c r="C17" s="200" t="s">
        <v>473</v>
      </c>
      <c r="D17" s="200" t="s">
        <v>473</v>
      </c>
      <c r="E17" s="845">
        <v>0.1</v>
      </c>
      <c r="F17" s="846">
        <v>1.1000000000000001</v>
      </c>
      <c r="G17" s="846">
        <v>0.7</v>
      </c>
      <c r="H17" s="845">
        <v>0.4</v>
      </c>
    </row>
    <row r="18" spans="1:8" ht="12.75" customHeight="1" thickBot="1" x14ac:dyDescent="0.25">
      <c r="A18" s="500" t="s">
        <v>1057</v>
      </c>
      <c r="B18" s="500" t="s">
        <v>1058</v>
      </c>
      <c r="C18" s="501" t="s">
        <v>473</v>
      </c>
      <c r="D18" s="501" t="s">
        <v>473</v>
      </c>
      <c r="E18" s="847">
        <v>0.4</v>
      </c>
      <c r="F18" s="848">
        <v>1.7</v>
      </c>
      <c r="G18" s="848">
        <v>0.9</v>
      </c>
      <c r="H18" s="847">
        <v>0.2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17179833-55C3-45F4-8DC4-0BFF722A499A}" scale="130" showGridLines="0" hiddenRows="1" hiddenColumns="1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mergeCells count="2">
    <mergeCell ref="E9:G9"/>
    <mergeCell ref="E7:G7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194" t="s">
        <v>425</v>
      </c>
      <c r="H1" s="3" t="s">
        <v>35</v>
      </c>
    </row>
    <row r="2" spans="1:8" ht="13.5" customHeight="1" x14ac:dyDescent="0.2">
      <c r="A2" s="195" t="s">
        <v>83</v>
      </c>
    </row>
    <row r="3" spans="1:8" ht="13.5" customHeight="1" x14ac:dyDescent="0.2">
      <c r="A3" s="195" t="s">
        <v>317</v>
      </c>
    </row>
    <row r="17" spans="1:2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25" ht="13.5" customHeight="1" x14ac:dyDescent="0.2">
      <c r="A18" s="18"/>
      <c r="B18" s="205">
        <v>42735</v>
      </c>
      <c r="C18" s="205">
        <v>42766</v>
      </c>
      <c r="D18" s="205">
        <v>42794</v>
      </c>
      <c r="E18" s="205">
        <v>42825</v>
      </c>
      <c r="F18" s="205">
        <v>42855</v>
      </c>
      <c r="G18" s="205">
        <v>42886</v>
      </c>
      <c r="H18" s="205">
        <v>42916</v>
      </c>
      <c r="I18" s="205">
        <v>42947</v>
      </c>
      <c r="J18" s="205">
        <v>42978</v>
      </c>
      <c r="K18" s="205">
        <v>43008</v>
      </c>
      <c r="L18" s="205">
        <v>43039</v>
      </c>
      <c r="M18" s="205">
        <v>43069</v>
      </c>
      <c r="N18" s="205">
        <v>43100</v>
      </c>
      <c r="O18" s="205">
        <v>43131</v>
      </c>
      <c r="P18" s="205">
        <v>43159</v>
      </c>
      <c r="Q18" s="205">
        <v>43190</v>
      </c>
      <c r="R18" s="205">
        <v>43220</v>
      </c>
      <c r="S18" s="205"/>
      <c r="T18" s="205"/>
      <c r="U18" s="205"/>
      <c r="V18" s="205"/>
      <c r="W18" s="205"/>
      <c r="X18" s="205"/>
      <c r="Y18" s="205"/>
    </row>
    <row r="19" spans="1:25" ht="13.5" customHeight="1" x14ac:dyDescent="0.2">
      <c r="A19" s="19" t="s">
        <v>1454</v>
      </c>
      <c r="B19" s="14">
        <v>2.4</v>
      </c>
      <c r="C19" s="14">
        <v>2.4</v>
      </c>
      <c r="D19" s="14">
        <v>2.4</v>
      </c>
      <c r="E19" s="14">
        <v>2.4</v>
      </c>
      <c r="F19" s="14">
        <v>2.5</v>
      </c>
      <c r="G19" s="14">
        <v>2.5</v>
      </c>
      <c r="H19" s="14">
        <v>2.5</v>
      </c>
      <c r="I19" s="14">
        <v>2.9</v>
      </c>
      <c r="J19" s="14">
        <v>2.9</v>
      </c>
      <c r="K19" s="14">
        <v>2.9</v>
      </c>
      <c r="L19" s="14">
        <v>2.9</v>
      </c>
      <c r="M19" s="14">
        <v>3.3</v>
      </c>
      <c r="N19" s="14">
        <v>3.3</v>
      </c>
      <c r="O19" s="14">
        <v>3.4</v>
      </c>
      <c r="P19" s="14">
        <v>3.4</v>
      </c>
      <c r="Q19" s="14">
        <v>3.4</v>
      </c>
      <c r="R19" s="14">
        <v>3.6</v>
      </c>
      <c r="S19" s="14"/>
      <c r="T19" s="14"/>
      <c r="U19" s="14"/>
      <c r="V19" s="14"/>
      <c r="W19" s="14"/>
      <c r="X19" s="14"/>
      <c r="Y19" s="14"/>
    </row>
    <row r="20" spans="1:25" ht="13.5" customHeight="1" x14ac:dyDescent="0.2">
      <c r="A20" s="19" t="s">
        <v>1455</v>
      </c>
      <c r="B20" s="14">
        <v>2.6</v>
      </c>
      <c r="C20" s="14">
        <v>2.6</v>
      </c>
      <c r="D20" s="14">
        <v>2.6</v>
      </c>
      <c r="E20" s="14">
        <v>2.6</v>
      </c>
      <c r="F20" s="14">
        <v>2.6</v>
      </c>
      <c r="G20" s="14">
        <v>2.6</v>
      </c>
      <c r="H20" s="14">
        <v>2.6</v>
      </c>
      <c r="I20" s="14">
        <v>2.6</v>
      </c>
      <c r="J20" s="14">
        <v>2.6</v>
      </c>
      <c r="K20" s="14">
        <v>2.7</v>
      </c>
      <c r="L20" s="14">
        <v>2.9</v>
      </c>
      <c r="M20" s="14">
        <v>3.1</v>
      </c>
      <c r="N20" s="14">
        <v>3.2</v>
      </c>
      <c r="O20" s="14">
        <v>3.2</v>
      </c>
      <c r="P20" s="14">
        <v>3.3</v>
      </c>
      <c r="Q20" s="14">
        <v>3.4</v>
      </c>
      <c r="R20" s="14"/>
      <c r="S20" s="14"/>
      <c r="T20" s="14"/>
      <c r="U20" s="14"/>
      <c r="V20" s="14"/>
      <c r="W20" s="14"/>
      <c r="X20" s="14"/>
      <c r="Y20" s="14"/>
    </row>
    <row r="21" spans="1:25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426</v>
      </c>
      <c r="H1" s="3" t="s">
        <v>34</v>
      </c>
    </row>
    <row r="2" spans="1:8" ht="13.5" customHeight="1" x14ac:dyDescent="0.2">
      <c r="A2" s="195" t="s">
        <v>84</v>
      </c>
    </row>
    <row r="3" spans="1:8" ht="13.5" customHeight="1" x14ac:dyDescent="0.2">
      <c r="A3" s="195" t="s">
        <v>316</v>
      </c>
    </row>
    <row r="17" spans="1:2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 x14ac:dyDescent="0.2">
      <c r="A18" s="18"/>
      <c r="B18" s="205">
        <v>42735</v>
      </c>
      <c r="C18" s="205">
        <v>42766</v>
      </c>
      <c r="D18" s="205">
        <v>42794</v>
      </c>
      <c r="E18" s="205">
        <v>42825</v>
      </c>
      <c r="F18" s="205">
        <v>42855</v>
      </c>
      <c r="G18" s="205">
        <v>42886</v>
      </c>
      <c r="H18" s="205">
        <v>42916</v>
      </c>
      <c r="I18" s="205">
        <v>42947</v>
      </c>
      <c r="J18" s="205">
        <v>42978</v>
      </c>
      <c r="K18" s="205">
        <v>43008</v>
      </c>
      <c r="L18" s="205">
        <v>43039</v>
      </c>
      <c r="M18" s="205">
        <v>43069</v>
      </c>
      <c r="N18" s="205">
        <v>43100</v>
      </c>
      <c r="O18" s="205">
        <v>43131</v>
      </c>
      <c r="P18" s="205">
        <v>43159</v>
      </c>
      <c r="Q18" s="205">
        <v>43190</v>
      </c>
      <c r="R18" s="205">
        <v>43220</v>
      </c>
      <c r="S18" s="205"/>
      <c r="T18" s="205"/>
      <c r="U18" s="205"/>
      <c r="V18" s="205"/>
      <c r="W18" s="205"/>
      <c r="X18" s="205"/>
      <c r="Y18" s="205"/>
    </row>
    <row r="19" spans="1:25" ht="13.5" customHeight="1" x14ac:dyDescent="0.2">
      <c r="A19" s="19" t="s">
        <v>1456</v>
      </c>
      <c r="B19" s="14">
        <v>2.4</v>
      </c>
      <c r="C19" s="14">
        <v>2.4</v>
      </c>
      <c r="D19" s="14">
        <v>2.4</v>
      </c>
      <c r="E19" s="14">
        <v>2.4</v>
      </c>
      <c r="F19" s="14">
        <v>2.5</v>
      </c>
      <c r="G19" s="14">
        <v>2.5</v>
      </c>
      <c r="H19" s="14">
        <v>2.5</v>
      </c>
      <c r="I19" s="14">
        <v>2.9</v>
      </c>
      <c r="J19" s="14">
        <v>2.9</v>
      </c>
      <c r="K19" s="14">
        <v>2.9</v>
      </c>
      <c r="L19" s="14">
        <v>2.9</v>
      </c>
      <c r="M19" s="14">
        <v>3.3</v>
      </c>
      <c r="N19" s="14">
        <v>3.3</v>
      </c>
      <c r="O19" s="14">
        <v>3.4</v>
      </c>
      <c r="P19" s="14">
        <v>3.4</v>
      </c>
      <c r="Q19" s="14">
        <v>3.4</v>
      </c>
      <c r="R19" s="14">
        <v>3.6</v>
      </c>
      <c r="S19" s="14"/>
      <c r="T19" s="14"/>
      <c r="U19" s="14"/>
      <c r="V19" s="14"/>
      <c r="W19" s="14"/>
      <c r="X19" s="14"/>
      <c r="Y19" s="14"/>
    </row>
    <row r="20" spans="1:25" ht="13.5" customHeight="1" x14ac:dyDescent="0.2">
      <c r="A20" s="19" t="s">
        <v>1457</v>
      </c>
      <c r="B20" s="14">
        <v>2.6</v>
      </c>
      <c r="C20" s="14">
        <v>2.6</v>
      </c>
      <c r="D20" s="14">
        <v>2.6</v>
      </c>
      <c r="E20" s="14">
        <v>2.6</v>
      </c>
      <c r="F20" s="14">
        <v>2.6</v>
      </c>
      <c r="G20" s="14">
        <v>2.6</v>
      </c>
      <c r="H20" s="14">
        <v>2.6</v>
      </c>
      <c r="I20" s="14">
        <v>2.6</v>
      </c>
      <c r="J20" s="14">
        <v>2.6</v>
      </c>
      <c r="K20" s="14">
        <v>2.7</v>
      </c>
      <c r="L20" s="14">
        <v>2.9</v>
      </c>
      <c r="M20" s="14">
        <v>3.1</v>
      </c>
      <c r="N20" s="14">
        <v>3.2</v>
      </c>
      <c r="O20" s="14">
        <v>3.2</v>
      </c>
      <c r="P20" s="14">
        <v>3.3</v>
      </c>
      <c r="Q20" s="14">
        <v>3.4</v>
      </c>
      <c r="R20" s="14"/>
      <c r="S20" s="14"/>
      <c r="T20" s="14"/>
      <c r="U20" s="14"/>
      <c r="V20" s="14"/>
      <c r="W20" s="14"/>
      <c r="X20" s="14"/>
      <c r="Y20" s="14"/>
    </row>
    <row r="21" spans="1:25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427</v>
      </c>
      <c r="H1" s="3" t="s">
        <v>35</v>
      </c>
    </row>
    <row r="2" spans="1:8" ht="13.5" customHeight="1" x14ac:dyDescent="0.2">
      <c r="A2" s="195" t="s">
        <v>83</v>
      </c>
    </row>
    <row r="3" spans="1:8" ht="13.5" customHeight="1" x14ac:dyDescent="0.2">
      <c r="A3" s="195" t="s">
        <v>317</v>
      </c>
    </row>
    <row r="17" spans="1:2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 x14ac:dyDescent="0.2">
      <c r="A18" s="18"/>
      <c r="B18" s="205">
        <v>42735</v>
      </c>
      <c r="C18" s="205">
        <v>42766</v>
      </c>
      <c r="D18" s="205">
        <v>42794</v>
      </c>
      <c r="E18" s="205">
        <v>42825</v>
      </c>
      <c r="F18" s="205">
        <v>42855</v>
      </c>
      <c r="G18" s="205">
        <v>42886</v>
      </c>
      <c r="H18" s="205">
        <v>42916</v>
      </c>
      <c r="I18" s="205">
        <v>42947</v>
      </c>
      <c r="J18" s="205">
        <v>42978</v>
      </c>
      <c r="K18" s="205">
        <v>43008</v>
      </c>
      <c r="L18" s="205">
        <v>43039</v>
      </c>
      <c r="M18" s="205">
        <v>43069</v>
      </c>
      <c r="N18" s="205">
        <v>43100</v>
      </c>
      <c r="O18" s="205">
        <v>43131</v>
      </c>
      <c r="P18" s="205">
        <v>43159</v>
      </c>
      <c r="Q18" s="205">
        <v>43190</v>
      </c>
      <c r="R18" s="205">
        <v>43220</v>
      </c>
      <c r="S18" s="205"/>
      <c r="T18" s="205"/>
      <c r="U18" s="205"/>
      <c r="V18" s="205"/>
      <c r="W18" s="205"/>
      <c r="X18" s="205"/>
      <c r="Y18" s="205"/>
    </row>
    <row r="19" spans="1:25" ht="13.5" customHeight="1" x14ac:dyDescent="0.2">
      <c r="A19" s="19" t="s">
        <v>1454</v>
      </c>
      <c r="B19" s="14">
        <v>1.6</v>
      </c>
      <c r="C19" s="14">
        <v>1.6</v>
      </c>
      <c r="D19" s="14">
        <v>1.6</v>
      </c>
      <c r="E19" s="14">
        <v>1.6</v>
      </c>
      <c r="F19" s="14">
        <v>1.7</v>
      </c>
      <c r="G19" s="14">
        <v>1.7</v>
      </c>
      <c r="H19" s="14">
        <v>1.7</v>
      </c>
      <c r="I19" s="14">
        <v>1.6</v>
      </c>
      <c r="J19" s="14">
        <v>1.6</v>
      </c>
      <c r="K19" s="14">
        <v>1.6</v>
      </c>
      <c r="L19" s="14">
        <v>1.6</v>
      </c>
      <c r="M19" s="14">
        <v>2.4</v>
      </c>
      <c r="N19" s="14">
        <v>2.4</v>
      </c>
      <c r="O19" s="14">
        <v>2.6</v>
      </c>
      <c r="P19" s="14">
        <v>2.6</v>
      </c>
      <c r="Q19" s="14">
        <v>2.6</v>
      </c>
      <c r="R19" s="14">
        <v>2.1</v>
      </c>
      <c r="S19" s="14"/>
      <c r="T19" s="14"/>
      <c r="U19" s="14"/>
      <c r="V19" s="14"/>
      <c r="W19" s="14"/>
      <c r="X19" s="14"/>
      <c r="Y19" s="14"/>
    </row>
    <row r="20" spans="1:25" ht="13.5" customHeight="1" x14ac:dyDescent="0.2">
      <c r="A20" s="19" t="s">
        <v>1455</v>
      </c>
      <c r="B20" s="14">
        <v>2</v>
      </c>
      <c r="C20" s="14">
        <v>2.1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>
        <v>2.1</v>
      </c>
      <c r="J20" s="14">
        <v>2.1</v>
      </c>
      <c r="K20" s="14">
        <v>2.1</v>
      </c>
      <c r="L20" s="14">
        <v>2.1</v>
      </c>
      <c r="M20" s="14">
        <v>2.2000000000000002</v>
      </c>
      <c r="N20" s="14">
        <v>2.2000000000000002</v>
      </c>
      <c r="O20" s="14">
        <v>2.2999999999999998</v>
      </c>
      <c r="P20" s="14">
        <v>2.2999999999999998</v>
      </c>
      <c r="Q20" s="14">
        <v>2.2999999999999998</v>
      </c>
      <c r="R20" s="14"/>
      <c r="S20" s="14"/>
      <c r="T20" s="14"/>
      <c r="U20" s="14"/>
      <c r="V20" s="14"/>
      <c r="W20" s="14"/>
      <c r="X20" s="14"/>
      <c r="Y20" s="14"/>
    </row>
    <row r="21" spans="1:25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428</v>
      </c>
      <c r="H1" s="3" t="s">
        <v>34</v>
      </c>
    </row>
    <row r="2" spans="1:8" ht="13.5" customHeight="1" x14ac:dyDescent="0.2">
      <c r="A2" s="195" t="s">
        <v>84</v>
      </c>
    </row>
    <row r="3" spans="1:8" ht="13.5" customHeight="1" x14ac:dyDescent="0.2">
      <c r="A3" s="195" t="s">
        <v>316</v>
      </c>
    </row>
    <row r="17" spans="1:2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 x14ac:dyDescent="0.2">
      <c r="A18" s="18"/>
      <c r="B18" s="205">
        <v>42735</v>
      </c>
      <c r="C18" s="205">
        <v>42766</v>
      </c>
      <c r="D18" s="205">
        <v>42794</v>
      </c>
      <c r="E18" s="205">
        <v>42825</v>
      </c>
      <c r="F18" s="205">
        <v>42855</v>
      </c>
      <c r="G18" s="205">
        <v>42886</v>
      </c>
      <c r="H18" s="205">
        <v>42916</v>
      </c>
      <c r="I18" s="205">
        <v>42947</v>
      </c>
      <c r="J18" s="205">
        <v>42978</v>
      </c>
      <c r="K18" s="205">
        <v>43008</v>
      </c>
      <c r="L18" s="205">
        <v>43039</v>
      </c>
      <c r="M18" s="205">
        <v>43069</v>
      </c>
      <c r="N18" s="205">
        <v>43100</v>
      </c>
      <c r="O18" s="205">
        <v>43131</v>
      </c>
      <c r="P18" s="205">
        <v>43159</v>
      </c>
      <c r="Q18" s="205">
        <v>43190</v>
      </c>
      <c r="R18" s="205">
        <v>43220</v>
      </c>
      <c r="S18" s="205"/>
      <c r="T18" s="205"/>
      <c r="U18" s="205"/>
      <c r="V18" s="205"/>
      <c r="W18" s="205"/>
      <c r="X18" s="205"/>
      <c r="Y18" s="205"/>
    </row>
    <row r="19" spans="1:25" ht="13.5" customHeight="1" x14ac:dyDescent="0.2">
      <c r="A19" s="19" t="s">
        <v>1456</v>
      </c>
      <c r="B19" s="14">
        <v>1.6</v>
      </c>
      <c r="C19" s="14">
        <v>1.6</v>
      </c>
      <c r="D19" s="14">
        <v>1.6</v>
      </c>
      <c r="E19" s="14">
        <v>1.6</v>
      </c>
      <c r="F19" s="14">
        <v>1.7</v>
      </c>
      <c r="G19" s="14">
        <v>1.7</v>
      </c>
      <c r="H19" s="14">
        <v>1.7</v>
      </c>
      <c r="I19" s="14">
        <v>1.6</v>
      </c>
      <c r="J19" s="14">
        <v>1.6</v>
      </c>
      <c r="K19" s="14">
        <v>1.6</v>
      </c>
      <c r="L19" s="14">
        <v>1.6</v>
      </c>
      <c r="M19" s="14">
        <v>2.4</v>
      </c>
      <c r="N19" s="14">
        <v>2.4</v>
      </c>
      <c r="O19" s="14">
        <v>2.6</v>
      </c>
      <c r="P19" s="14">
        <v>2.6</v>
      </c>
      <c r="Q19" s="14">
        <v>2.6</v>
      </c>
      <c r="R19" s="14">
        <v>2.1</v>
      </c>
      <c r="S19" s="14"/>
      <c r="T19" s="14"/>
      <c r="U19" s="14"/>
      <c r="V19" s="14"/>
      <c r="W19" s="14"/>
      <c r="X19" s="14"/>
      <c r="Y19" s="14"/>
    </row>
    <row r="20" spans="1:25" ht="13.5" customHeight="1" x14ac:dyDescent="0.2">
      <c r="A20" s="19" t="s">
        <v>1457</v>
      </c>
      <c r="B20" s="14">
        <v>2</v>
      </c>
      <c r="C20" s="14">
        <v>2.1</v>
      </c>
      <c r="D20" s="14">
        <v>2</v>
      </c>
      <c r="E20" s="14">
        <v>2</v>
      </c>
      <c r="F20" s="14">
        <v>2</v>
      </c>
      <c r="G20" s="14">
        <v>2</v>
      </c>
      <c r="H20" s="14">
        <v>2</v>
      </c>
      <c r="I20" s="14">
        <v>2.1</v>
      </c>
      <c r="J20" s="14">
        <v>2.1</v>
      </c>
      <c r="K20" s="14">
        <v>2.1</v>
      </c>
      <c r="L20" s="14">
        <v>2.1</v>
      </c>
      <c r="M20" s="14">
        <v>2.2000000000000002</v>
      </c>
      <c r="N20" s="14">
        <v>2.2000000000000002</v>
      </c>
      <c r="O20" s="14">
        <v>2.2999999999999998</v>
      </c>
      <c r="P20" s="14">
        <v>2.2999999999999998</v>
      </c>
      <c r="Q20" s="14">
        <v>2.2999999999999998</v>
      </c>
      <c r="R20" s="14"/>
      <c r="S20" s="14"/>
      <c r="T20" s="14"/>
      <c r="U20" s="14"/>
      <c r="V20" s="14"/>
      <c r="W20" s="14"/>
      <c r="X20" s="14"/>
      <c r="Y20" s="14"/>
    </row>
    <row r="21" spans="1:25" ht="13.5" customHeight="1" x14ac:dyDescent="0.2">
      <c r="A21" s="19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4">
    <tabColor theme="7" tint="0.39997558519241921"/>
  </sheetPr>
  <dimension ref="A1:EF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390" customWidth="1"/>
    <col min="2" max="2" width="7.33203125" style="390" customWidth="1"/>
    <col min="3" max="16384" width="7.33203125" style="390"/>
  </cols>
  <sheetData>
    <row r="1" spans="1:8" ht="13.5" customHeight="1" x14ac:dyDescent="0.2">
      <c r="A1" s="194" t="s">
        <v>238</v>
      </c>
      <c r="H1" s="3" t="s">
        <v>34</v>
      </c>
    </row>
    <row r="2" spans="1:8" ht="13.5" customHeight="1" x14ac:dyDescent="0.2">
      <c r="A2" s="195" t="s">
        <v>396</v>
      </c>
    </row>
    <row r="3" spans="1:8" ht="13.5" customHeight="1" x14ac:dyDescent="0.2">
      <c r="A3" s="195" t="s">
        <v>112</v>
      </c>
    </row>
    <row r="18" spans="1:136" ht="13.5" customHeight="1" x14ac:dyDescent="0.2">
      <c r="B18" s="211">
        <v>39113</v>
      </c>
      <c r="C18" s="211">
        <v>39141</v>
      </c>
      <c r="D18" s="211">
        <v>39172</v>
      </c>
      <c r="E18" s="211">
        <v>39202</v>
      </c>
      <c r="F18" s="211">
        <v>39233</v>
      </c>
      <c r="G18" s="211">
        <v>39263</v>
      </c>
      <c r="H18" s="211">
        <v>39294</v>
      </c>
      <c r="I18" s="211">
        <v>39325</v>
      </c>
      <c r="J18" s="211">
        <v>39355</v>
      </c>
      <c r="K18" s="211">
        <v>39386</v>
      </c>
      <c r="L18" s="211">
        <v>39416</v>
      </c>
      <c r="M18" s="211">
        <v>39447</v>
      </c>
      <c r="N18" s="211">
        <v>39478</v>
      </c>
      <c r="O18" s="211">
        <v>39507</v>
      </c>
      <c r="P18" s="211">
        <v>39538</v>
      </c>
      <c r="Q18" s="211">
        <v>39568</v>
      </c>
      <c r="R18" s="211">
        <v>39599</v>
      </c>
      <c r="S18" s="211">
        <v>39629</v>
      </c>
      <c r="T18" s="211">
        <v>39660</v>
      </c>
      <c r="U18" s="211">
        <v>39691</v>
      </c>
      <c r="V18" s="211">
        <v>39721</v>
      </c>
      <c r="W18" s="211">
        <v>39752</v>
      </c>
      <c r="X18" s="211">
        <v>39782</v>
      </c>
      <c r="Y18" s="211">
        <v>39813</v>
      </c>
      <c r="Z18" s="211">
        <v>39844</v>
      </c>
      <c r="AA18" s="211">
        <v>39872</v>
      </c>
      <c r="AB18" s="211">
        <v>39903</v>
      </c>
      <c r="AC18" s="211">
        <v>39933</v>
      </c>
      <c r="AD18" s="211">
        <v>39964</v>
      </c>
      <c r="AE18" s="211">
        <v>39994</v>
      </c>
      <c r="AF18" s="211">
        <v>40025</v>
      </c>
      <c r="AG18" s="211">
        <v>40056</v>
      </c>
      <c r="AH18" s="211">
        <v>40086</v>
      </c>
      <c r="AI18" s="211">
        <v>40117</v>
      </c>
      <c r="AJ18" s="211">
        <v>40147</v>
      </c>
      <c r="AK18" s="211">
        <v>40178</v>
      </c>
      <c r="AL18" s="211">
        <v>40209</v>
      </c>
      <c r="AM18" s="211">
        <v>40237</v>
      </c>
      <c r="AN18" s="211">
        <v>40268</v>
      </c>
      <c r="AO18" s="211">
        <v>40298</v>
      </c>
      <c r="AP18" s="211">
        <v>40329</v>
      </c>
      <c r="AQ18" s="211">
        <v>40359</v>
      </c>
      <c r="AR18" s="211">
        <v>40390</v>
      </c>
      <c r="AS18" s="211">
        <v>40421</v>
      </c>
      <c r="AT18" s="211">
        <v>40451</v>
      </c>
      <c r="AU18" s="211">
        <v>40482</v>
      </c>
      <c r="AV18" s="211">
        <v>40512</v>
      </c>
      <c r="AW18" s="211">
        <v>40543</v>
      </c>
      <c r="AX18" s="211">
        <v>40574</v>
      </c>
      <c r="AY18" s="211">
        <v>40602</v>
      </c>
      <c r="AZ18" s="211">
        <v>40633</v>
      </c>
      <c r="BA18" s="211">
        <v>40663</v>
      </c>
      <c r="BB18" s="211">
        <v>40694</v>
      </c>
      <c r="BC18" s="211">
        <v>40724</v>
      </c>
      <c r="BD18" s="211">
        <v>40755</v>
      </c>
      <c r="BE18" s="211">
        <v>40786</v>
      </c>
      <c r="BF18" s="211">
        <v>40816</v>
      </c>
      <c r="BG18" s="211">
        <v>40847</v>
      </c>
      <c r="BH18" s="211">
        <v>40877</v>
      </c>
      <c r="BI18" s="211">
        <v>40908</v>
      </c>
      <c r="BJ18" s="211">
        <v>40939</v>
      </c>
      <c r="BK18" s="211">
        <v>40968</v>
      </c>
      <c r="BL18" s="211">
        <v>40999</v>
      </c>
      <c r="BM18" s="211">
        <v>41029</v>
      </c>
      <c r="BN18" s="211">
        <v>41060</v>
      </c>
      <c r="BO18" s="211">
        <v>41090</v>
      </c>
      <c r="BP18" s="211">
        <v>41121</v>
      </c>
      <c r="BQ18" s="211">
        <v>41152</v>
      </c>
      <c r="BR18" s="211">
        <v>41182</v>
      </c>
      <c r="BS18" s="211">
        <v>41213</v>
      </c>
      <c r="BT18" s="211">
        <v>41243</v>
      </c>
      <c r="BU18" s="211">
        <v>41274</v>
      </c>
      <c r="BV18" s="211">
        <v>41305</v>
      </c>
      <c r="BW18" s="211">
        <v>41333</v>
      </c>
      <c r="BX18" s="211">
        <v>41364</v>
      </c>
      <c r="BY18" s="211">
        <v>41394</v>
      </c>
      <c r="BZ18" s="211">
        <v>41425</v>
      </c>
      <c r="CA18" s="211">
        <v>41455</v>
      </c>
      <c r="CB18" s="211">
        <v>41486</v>
      </c>
      <c r="CC18" s="211">
        <v>41517</v>
      </c>
      <c r="CD18" s="211">
        <v>41547</v>
      </c>
      <c r="CE18" s="211">
        <v>41578</v>
      </c>
      <c r="CF18" s="211">
        <v>41608</v>
      </c>
      <c r="CG18" s="211">
        <v>41639</v>
      </c>
      <c r="CH18" s="211">
        <v>41670</v>
      </c>
      <c r="CI18" s="211">
        <v>41698</v>
      </c>
      <c r="CJ18" s="211">
        <v>41729</v>
      </c>
      <c r="CK18" s="211">
        <v>41759</v>
      </c>
      <c r="CL18" s="211">
        <v>41790</v>
      </c>
      <c r="CM18" s="211">
        <v>41820</v>
      </c>
      <c r="CN18" s="211">
        <v>41851</v>
      </c>
      <c r="CO18" s="211">
        <v>41882</v>
      </c>
      <c r="CP18" s="211">
        <v>41912</v>
      </c>
      <c r="CQ18" s="211">
        <v>41943</v>
      </c>
      <c r="CR18" s="211">
        <v>41973</v>
      </c>
      <c r="CS18" s="211">
        <v>42004</v>
      </c>
      <c r="CT18" s="211">
        <v>42035</v>
      </c>
      <c r="CU18" s="211">
        <v>42063</v>
      </c>
      <c r="CV18" s="211">
        <v>42094</v>
      </c>
      <c r="CW18" s="211">
        <v>42124</v>
      </c>
      <c r="CX18" s="211">
        <v>42155</v>
      </c>
      <c r="CY18" s="211">
        <v>42185</v>
      </c>
      <c r="CZ18" s="211">
        <v>42216</v>
      </c>
      <c r="DA18" s="211">
        <v>42247</v>
      </c>
      <c r="DB18" s="211">
        <v>42277</v>
      </c>
      <c r="DC18" s="211">
        <v>42308</v>
      </c>
      <c r="DD18" s="211">
        <v>42338</v>
      </c>
      <c r="DE18" s="211">
        <v>42369</v>
      </c>
      <c r="DF18" s="211">
        <v>42400</v>
      </c>
      <c r="DG18" s="211">
        <v>42429</v>
      </c>
      <c r="DH18" s="211">
        <v>42460</v>
      </c>
      <c r="DI18" s="211">
        <v>42490</v>
      </c>
      <c r="DJ18" s="211">
        <v>42521</v>
      </c>
      <c r="DK18" s="211">
        <v>42551</v>
      </c>
      <c r="DL18" s="211">
        <v>42582</v>
      </c>
      <c r="DM18" s="211">
        <v>42613</v>
      </c>
      <c r="DN18" s="211">
        <v>42643</v>
      </c>
      <c r="DO18" s="211">
        <v>42674</v>
      </c>
      <c r="DP18" s="211">
        <v>42704</v>
      </c>
      <c r="DQ18" s="211">
        <v>42735</v>
      </c>
      <c r="DR18" s="211">
        <v>42766</v>
      </c>
      <c r="DS18" s="211">
        <v>42794</v>
      </c>
      <c r="DT18" s="211">
        <v>42825</v>
      </c>
      <c r="DU18" s="211">
        <v>42855</v>
      </c>
      <c r="DV18" s="211">
        <v>42886</v>
      </c>
      <c r="DW18" s="211">
        <v>42916</v>
      </c>
      <c r="DX18" s="211">
        <v>42947</v>
      </c>
      <c r="DY18" s="211">
        <v>42978</v>
      </c>
      <c r="DZ18" s="211">
        <v>43008</v>
      </c>
      <c r="EA18" s="211">
        <v>43039</v>
      </c>
      <c r="EB18" s="211">
        <v>43069</v>
      </c>
      <c r="EC18" s="211">
        <v>43100</v>
      </c>
      <c r="ED18" s="211">
        <v>43131</v>
      </c>
      <c r="EE18" s="211">
        <v>43159</v>
      </c>
      <c r="EF18" s="211">
        <v>43190</v>
      </c>
    </row>
    <row r="19" spans="1:136" ht="13.5" customHeight="1" x14ac:dyDescent="0.2">
      <c r="A19" s="194" t="s">
        <v>1085</v>
      </c>
      <c r="B19" s="210">
        <v>119.9</v>
      </c>
      <c r="C19" s="210">
        <v>117.4</v>
      </c>
      <c r="D19" s="210">
        <v>118.2</v>
      </c>
      <c r="E19" s="210">
        <v>118.6</v>
      </c>
      <c r="F19" s="210">
        <v>118.8</v>
      </c>
      <c r="G19" s="210">
        <v>116.8</v>
      </c>
      <c r="H19" s="210">
        <v>117.9</v>
      </c>
      <c r="I19" s="210">
        <v>117.1</v>
      </c>
      <c r="J19" s="210">
        <v>115.8</v>
      </c>
      <c r="K19" s="210">
        <v>116.6</v>
      </c>
      <c r="L19" s="210">
        <v>115.9</v>
      </c>
      <c r="M19" s="210">
        <v>114.3</v>
      </c>
      <c r="N19" s="210">
        <v>116.4</v>
      </c>
      <c r="O19" s="210">
        <v>115.3</v>
      </c>
      <c r="P19" s="210">
        <v>116.5</v>
      </c>
      <c r="Q19" s="210">
        <v>114.7</v>
      </c>
      <c r="R19" s="210">
        <v>114.6</v>
      </c>
      <c r="S19" s="210">
        <v>113.7</v>
      </c>
      <c r="T19" s="210">
        <v>110.2</v>
      </c>
      <c r="U19" s="210">
        <v>108.1</v>
      </c>
      <c r="V19" s="210">
        <v>105</v>
      </c>
      <c r="W19" s="210">
        <v>103.4</v>
      </c>
      <c r="X19" s="210">
        <v>96.7</v>
      </c>
      <c r="Y19" s="210">
        <v>91.3</v>
      </c>
      <c r="Z19" s="210">
        <v>89.7</v>
      </c>
      <c r="AA19" s="210">
        <v>86.8</v>
      </c>
      <c r="AB19" s="210">
        <v>84.4</v>
      </c>
      <c r="AC19" s="210">
        <v>84.8</v>
      </c>
      <c r="AD19" s="210">
        <v>84.7</v>
      </c>
      <c r="AE19" s="210">
        <v>85</v>
      </c>
      <c r="AF19" s="210">
        <v>86.4</v>
      </c>
      <c r="AG19" s="210">
        <v>88.2</v>
      </c>
      <c r="AH19" s="210">
        <v>89.5</v>
      </c>
      <c r="AI19" s="210">
        <v>90</v>
      </c>
      <c r="AJ19" s="210">
        <v>90.9</v>
      </c>
      <c r="AK19" s="210">
        <v>92.6</v>
      </c>
      <c r="AL19" s="210">
        <v>94.6</v>
      </c>
      <c r="AM19" s="210">
        <v>93.8</v>
      </c>
      <c r="AN19" s="210">
        <v>97.2</v>
      </c>
      <c r="AO19" s="210">
        <v>102.4</v>
      </c>
      <c r="AP19" s="210">
        <v>104.2</v>
      </c>
      <c r="AQ19" s="210">
        <v>106.3</v>
      </c>
      <c r="AR19" s="210">
        <v>111.3</v>
      </c>
      <c r="AS19" s="210">
        <v>113.5</v>
      </c>
      <c r="AT19" s="210">
        <v>114.4</v>
      </c>
      <c r="AU19" s="210">
        <v>115.6</v>
      </c>
      <c r="AV19" s="210">
        <v>117.3</v>
      </c>
      <c r="AW19" s="210">
        <v>117.8</v>
      </c>
      <c r="AX19" s="210">
        <v>116.4</v>
      </c>
      <c r="AY19" s="210">
        <v>119.4</v>
      </c>
      <c r="AZ19" s="210">
        <v>120.1</v>
      </c>
      <c r="BA19" s="210">
        <v>120</v>
      </c>
      <c r="BB19" s="210">
        <v>121.8</v>
      </c>
      <c r="BC19" s="210">
        <v>122.1</v>
      </c>
      <c r="BD19" s="210">
        <v>122</v>
      </c>
      <c r="BE19" s="210">
        <v>118.8</v>
      </c>
      <c r="BF19" s="210">
        <v>117.5</v>
      </c>
      <c r="BG19" s="210">
        <v>117</v>
      </c>
      <c r="BH19" s="210">
        <v>117.2</v>
      </c>
      <c r="BI19" s="210">
        <v>116.2</v>
      </c>
      <c r="BJ19" s="210">
        <v>115.8</v>
      </c>
      <c r="BK19" s="210">
        <v>116.2</v>
      </c>
      <c r="BL19" s="210">
        <v>116</v>
      </c>
      <c r="BM19" s="210">
        <v>116.7</v>
      </c>
      <c r="BN19" s="210">
        <v>113.7</v>
      </c>
      <c r="BO19" s="210">
        <v>113.8</v>
      </c>
      <c r="BP19" s="210">
        <v>111.4</v>
      </c>
      <c r="BQ19" s="210">
        <v>111.4</v>
      </c>
      <c r="BR19" s="210">
        <v>109.7</v>
      </c>
      <c r="BS19" s="210">
        <v>108.2</v>
      </c>
      <c r="BT19" s="210">
        <v>107.4</v>
      </c>
      <c r="BU19" s="210">
        <v>106.4</v>
      </c>
      <c r="BV19" s="210">
        <v>109.2</v>
      </c>
      <c r="BW19" s="210">
        <v>108.9</v>
      </c>
      <c r="BX19" s="210">
        <v>108.8</v>
      </c>
      <c r="BY19" s="210">
        <v>107.3</v>
      </c>
      <c r="BZ19" s="210">
        <v>109.5</v>
      </c>
      <c r="CA19" s="210">
        <v>109.6</v>
      </c>
      <c r="CB19" s="210">
        <v>110.1</v>
      </c>
      <c r="CC19" s="210">
        <v>111.9</v>
      </c>
      <c r="CD19" s="210">
        <v>111.4</v>
      </c>
      <c r="CE19" s="210">
        <v>111.7</v>
      </c>
      <c r="CF19" s="210">
        <v>111.6</v>
      </c>
      <c r="CG19" s="210">
        <v>111.4</v>
      </c>
      <c r="CH19" s="210">
        <v>113.4</v>
      </c>
      <c r="CI19" s="210">
        <v>114.1</v>
      </c>
      <c r="CJ19" s="210">
        <v>115.2</v>
      </c>
      <c r="CK19" s="210">
        <v>115.5</v>
      </c>
      <c r="CL19" s="210">
        <v>114.9</v>
      </c>
      <c r="CM19" s="210">
        <v>114.7</v>
      </c>
      <c r="CN19" s="210">
        <v>113.3</v>
      </c>
      <c r="CO19" s="210">
        <v>110.8</v>
      </c>
      <c r="CP19" s="210">
        <v>110.8</v>
      </c>
      <c r="CQ19" s="210">
        <v>108.2</v>
      </c>
      <c r="CR19" s="210">
        <v>109.2</v>
      </c>
      <c r="CS19" s="210">
        <v>109.8</v>
      </c>
      <c r="CT19" s="210">
        <v>111.7</v>
      </c>
      <c r="CU19" s="210">
        <v>111.2</v>
      </c>
      <c r="CV19" s="210">
        <v>111.9</v>
      </c>
      <c r="CW19" s="210">
        <v>114.4</v>
      </c>
      <c r="CX19" s="210">
        <v>114.7</v>
      </c>
      <c r="CY19" s="210">
        <v>113.6</v>
      </c>
      <c r="CZ19" s="210">
        <v>114.1</v>
      </c>
      <c r="DA19" s="210">
        <v>115</v>
      </c>
      <c r="DB19" s="210">
        <v>114.2</v>
      </c>
      <c r="DC19" s="210">
        <v>112.8</v>
      </c>
      <c r="DD19" s="210">
        <v>113.5</v>
      </c>
      <c r="DE19" s="210">
        <v>112.8</v>
      </c>
      <c r="DF19" s="210">
        <v>112.4</v>
      </c>
      <c r="DG19" s="210">
        <v>112.8</v>
      </c>
      <c r="DH19" s="210">
        <v>113.6</v>
      </c>
      <c r="DI19" s="210">
        <v>113.7</v>
      </c>
      <c r="DJ19" s="210">
        <v>114.5</v>
      </c>
      <c r="DK19" s="210">
        <v>114.9</v>
      </c>
      <c r="DL19" s="210">
        <v>115</v>
      </c>
      <c r="DM19" s="210">
        <v>113</v>
      </c>
      <c r="DN19" s="210">
        <v>114.9</v>
      </c>
      <c r="DO19" s="210">
        <v>115.2</v>
      </c>
      <c r="DP19" s="210">
        <v>115.7</v>
      </c>
      <c r="DQ19" s="210">
        <v>116.7</v>
      </c>
      <c r="DR19" s="210">
        <v>116.9</v>
      </c>
      <c r="DS19" s="210">
        <v>118.4</v>
      </c>
      <c r="DT19" s="210">
        <v>119.3</v>
      </c>
      <c r="DU19" s="210">
        <v>122</v>
      </c>
      <c r="DV19" s="210">
        <v>123.8</v>
      </c>
      <c r="DW19" s="210">
        <v>124.6</v>
      </c>
      <c r="DX19" s="210">
        <v>125.9</v>
      </c>
      <c r="DY19" s="210">
        <v>124.9</v>
      </c>
      <c r="DZ19" s="210">
        <v>124</v>
      </c>
      <c r="EA19" s="210">
        <v>125.1</v>
      </c>
      <c r="EB19" s="210">
        <v>124.7</v>
      </c>
      <c r="EC19" s="210">
        <v>125.6</v>
      </c>
      <c r="ED19" s="210">
        <v>127.8</v>
      </c>
      <c r="EE19" s="210">
        <v>126.4</v>
      </c>
      <c r="EF19" s="210">
        <v>125.9</v>
      </c>
    </row>
    <row r="20" spans="1:136" ht="13.5" customHeight="1" x14ac:dyDescent="0.2">
      <c r="A20" s="194" t="s">
        <v>1086</v>
      </c>
      <c r="B20" s="210">
        <v>106.1</v>
      </c>
      <c r="C20" s="210">
        <v>105.4</v>
      </c>
      <c r="D20" s="210">
        <v>106.4</v>
      </c>
      <c r="E20" s="210">
        <v>106.8</v>
      </c>
      <c r="F20" s="210">
        <v>107.3</v>
      </c>
      <c r="G20" s="210">
        <v>105.9</v>
      </c>
      <c r="H20" s="210">
        <v>105.1</v>
      </c>
      <c r="I20" s="210">
        <v>104.7</v>
      </c>
      <c r="J20" s="210">
        <v>104.1</v>
      </c>
      <c r="K20" s="210">
        <v>103.4</v>
      </c>
      <c r="L20" s="210">
        <v>103.5</v>
      </c>
      <c r="M20" s="210">
        <v>102.3</v>
      </c>
      <c r="N20" s="210">
        <v>101.7</v>
      </c>
      <c r="O20" s="210">
        <v>100.9</v>
      </c>
      <c r="P20" s="210">
        <v>100.8</v>
      </c>
      <c r="Q20" s="210">
        <v>98.9</v>
      </c>
      <c r="R20" s="210">
        <v>99.2</v>
      </c>
      <c r="S20" s="210">
        <v>97.5</v>
      </c>
      <c r="T20" s="210">
        <v>91.6</v>
      </c>
      <c r="U20" s="210">
        <v>90.8</v>
      </c>
      <c r="V20" s="210">
        <v>89.8</v>
      </c>
      <c r="W20" s="210">
        <v>84.9</v>
      </c>
      <c r="X20" s="210">
        <v>80.7</v>
      </c>
      <c r="Y20" s="210">
        <v>78.8</v>
      </c>
      <c r="Z20" s="210">
        <v>80.3</v>
      </c>
      <c r="AA20" s="210">
        <v>82</v>
      </c>
      <c r="AB20" s="210">
        <v>82.6</v>
      </c>
      <c r="AC20" s="210">
        <v>86</v>
      </c>
      <c r="AD20" s="210">
        <v>88.3</v>
      </c>
      <c r="AE20" s="210">
        <v>92.7</v>
      </c>
      <c r="AF20" s="210">
        <v>95.5</v>
      </c>
      <c r="AG20" s="210">
        <v>100.7</v>
      </c>
      <c r="AH20" s="210">
        <v>101.4</v>
      </c>
      <c r="AI20" s="210">
        <v>101.6</v>
      </c>
      <c r="AJ20" s="210">
        <v>104.4</v>
      </c>
      <c r="AK20" s="210">
        <v>102.9</v>
      </c>
      <c r="AL20" s="210">
        <v>102.8</v>
      </c>
      <c r="AM20" s="210">
        <v>103.6</v>
      </c>
      <c r="AN20" s="210">
        <v>104.2</v>
      </c>
      <c r="AO20" s="210">
        <v>106.9</v>
      </c>
      <c r="AP20" s="210">
        <v>106.6</v>
      </c>
      <c r="AQ20" s="210">
        <v>106.2</v>
      </c>
      <c r="AR20" s="210">
        <v>109.7</v>
      </c>
      <c r="AS20" s="210">
        <v>109.8</v>
      </c>
      <c r="AT20" s="210">
        <v>109.5</v>
      </c>
      <c r="AU20" s="210">
        <v>110.5</v>
      </c>
      <c r="AV20" s="210">
        <v>111.2</v>
      </c>
      <c r="AW20" s="210">
        <v>110.9</v>
      </c>
      <c r="AX20" s="210">
        <v>109</v>
      </c>
      <c r="AY20" s="210">
        <v>108.8</v>
      </c>
      <c r="AZ20" s="210">
        <v>107.5</v>
      </c>
      <c r="BA20" s="210">
        <v>106</v>
      </c>
      <c r="BB20" s="210">
        <v>106</v>
      </c>
      <c r="BC20" s="210">
        <v>105.6</v>
      </c>
      <c r="BD20" s="210">
        <v>104.6</v>
      </c>
      <c r="BE20" s="210">
        <v>100.8</v>
      </c>
      <c r="BF20" s="210">
        <v>99.4</v>
      </c>
      <c r="BG20" s="210">
        <v>98.5</v>
      </c>
      <c r="BH20" s="210">
        <v>98.6</v>
      </c>
      <c r="BI20" s="210">
        <v>98.7</v>
      </c>
      <c r="BJ20" s="210">
        <v>99.8</v>
      </c>
      <c r="BK20" s="210">
        <v>100.4</v>
      </c>
      <c r="BL20" s="210">
        <v>101</v>
      </c>
      <c r="BM20" s="210">
        <v>101.3</v>
      </c>
      <c r="BN20" s="210">
        <v>99.6</v>
      </c>
      <c r="BO20" s="210">
        <v>96.6</v>
      </c>
      <c r="BP20" s="210">
        <v>95.1</v>
      </c>
      <c r="BQ20" s="210">
        <v>94.9</v>
      </c>
      <c r="BR20" s="210">
        <v>94.6</v>
      </c>
      <c r="BS20" s="210">
        <v>94.6</v>
      </c>
      <c r="BT20" s="210">
        <v>96.1</v>
      </c>
      <c r="BU20" s="210">
        <v>98</v>
      </c>
      <c r="BV20" s="210">
        <v>99.2</v>
      </c>
      <c r="BW20" s="210">
        <v>102.6</v>
      </c>
      <c r="BX20" s="210">
        <v>101.5</v>
      </c>
      <c r="BY20" s="210">
        <v>100</v>
      </c>
      <c r="BZ20" s="210">
        <v>100.6</v>
      </c>
      <c r="CA20" s="210">
        <v>101.9</v>
      </c>
      <c r="CB20" s="210">
        <v>102.2</v>
      </c>
      <c r="CC20" s="210">
        <v>104.3</v>
      </c>
      <c r="CD20" s="210">
        <v>105.7</v>
      </c>
      <c r="CE20" s="210">
        <v>104.8</v>
      </c>
      <c r="CF20" s="210">
        <v>107.1</v>
      </c>
      <c r="CG20" s="210">
        <v>107.3</v>
      </c>
      <c r="CH20" s="210">
        <v>108.2</v>
      </c>
      <c r="CI20" s="210">
        <v>107.9</v>
      </c>
      <c r="CJ20" s="210">
        <v>106.1</v>
      </c>
      <c r="CK20" s="210">
        <v>106.2</v>
      </c>
      <c r="CL20" s="210">
        <v>105.3</v>
      </c>
      <c r="CM20" s="210">
        <v>104.4</v>
      </c>
      <c r="CN20" s="210">
        <v>103.4</v>
      </c>
      <c r="CO20" s="210">
        <v>102.6</v>
      </c>
      <c r="CP20" s="210">
        <v>100.5</v>
      </c>
      <c r="CQ20" s="210">
        <v>99.1</v>
      </c>
      <c r="CR20" s="210">
        <v>100.1</v>
      </c>
      <c r="CS20" s="210">
        <v>101</v>
      </c>
      <c r="CT20" s="210">
        <v>101.9</v>
      </c>
      <c r="CU20" s="210">
        <v>102.9</v>
      </c>
      <c r="CV20" s="210">
        <v>103.6</v>
      </c>
      <c r="CW20" s="210">
        <v>103.4</v>
      </c>
      <c r="CX20" s="210">
        <v>102.9</v>
      </c>
      <c r="CY20" s="210">
        <v>102.1</v>
      </c>
      <c r="CZ20" s="210">
        <v>102.8</v>
      </c>
      <c r="DA20" s="210">
        <v>102.5</v>
      </c>
      <c r="DB20" s="210">
        <v>103.2</v>
      </c>
      <c r="DC20" s="210">
        <v>103.6</v>
      </c>
      <c r="DD20" s="210">
        <v>104.4</v>
      </c>
      <c r="DE20" s="210">
        <v>104.1</v>
      </c>
      <c r="DF20" s="210">
        <v>102.3</v>
      </c>
      <c r="DG20" s="210">
        <v>99.4</v>
      </c>
      <c r="DH20" s="210">
        <v>100</v>
      </c>
      <c r="DI20" s="210">
        <v>100.7</v>
      </c>
      <c r="DJ20" s="210">
        <v>101.7</v>
      </c>
      <c r="DK20" s="210">
        <v>103.2</v>
      </c>
      <c r="DL20" s="210">
        <v>102.4</v>
      </c>
      <c r="DM20" s="210">
        <v>100.2</v>
      </c>
      <c r="DN20" s="210">
        <v>104.4</v>
      </c>
      <c r="DO20" s="210">
        <v>105.9</v>
      </c>
      <c r="DP20" s="210">
        <v>105.1</v>
      </c>
      <c r="DQ20" s="210">
        <v>105.3</v>
      </c>
      <c r="DR20" s="210">
        <v>103.2</v>
      </c>
      <c r="DS20" s="210">
        <v>104.5</v>
      </c>
      <c r="DT20" s="210">
        <v>105.4</v>
      </c>
      <c r="DU20" s="210">
        <v>105.3</v>
      </c>
      <c r="DV20" s="210">
        <v>106.5</v>
      </c>
      <c r="DW20" s="210">
        <v>106.8</v>
      </c>
      <c r="DX20" s="210">
        <v>107.3</v>
      </c>
      <c r="DY20" s="210">
        <v>107.8</v>
      </c>
      <c r="DZ20" s="210">
        <v>107.4</v>
      </c>
      <c r="EA20" s="210">
        <v>109.3</v>
      </c>
      <c r="EB20" s="210">
        <v>111</v>
      </c>
      <c r="EC20" s="210">
        <v>109.5</v>
      </c>
      <c r="ED20" s="210">
        <v>108.3</v>
      </c>
      <c r="EE20" s="210">
        <v>105.4</v>
      </c>
      <c r="EF20" s="210">
        <v>104.4</v>
      </c>
    </row>
    <row r="21" spans="1:136" ht="13.5" customHeight="1" x14ac:dyDescent="0.2">
      <c r="A21" s="194" t="s">
        <v>1087</v>
      </c>
      <c r="B21" s="210">
        <v>13.2</v>
      </c>
      <c r="C21" s="210">
        <v>16.489999999999998</v>
      </c>
      <c r="D21" s="210">
        <v>18.11</v>
      </c>
      <c r="E21" s="210">
        <v>17.46</v>
      </c>
      <c r="F21" s="210">
        <v>14.38</v>
      </c>
      <c r="G21" s="210">
        <v>12.19</v>
      </c>
      <c r="H21" s="210">
        <v>11.69</v>
      </c>
      <c r="I21" s="210">
        <v>11.93</v>
      </c>
      <c r="J21" s="210">
        <v>10.94</v>
      </c>
      <c r="K21" s="210">
        <v>9.56</v>
      </c>
      <c r="L21" s="210">
        <v>8.61</v>
      </c>
      <c r="M21" s="210">
        <v>8.58</v>
      </c>
      <c r="N21" s="210">
        <v>7.12</v>
      </c>
      <c r="O21" s="210">
        <v>5.7</v>
      </c>
      <c r="P21" s="210">
        <v>3.16</v>
      </c>
      <c r="Q21" s="210">
        <v>2.57</v>
      </c>
      <c r="R21" s="210">
        <v>2.4500000000000002</v>
      </c>
      <c r="S21" s="210">
        <v>2.79</v>
      </c>
      <c r="T21" s="210">
        <v>0.75</v>
      </c>
      <c r="U21" s="210">
        <v>-1.1499999999999999</v>
      </c>
      <c r="V21" s="210">
        <v>-2.74</v>
      </c>
      <c r="W21" s="210">
        <v>-4.17</v>
      </c>
      <c r="X21" s="210">
        <v>-7.18</v>
      </c>
      <c r="Y21" s="210">
        <v>-11.71</v>
      </c>
      <c r="Z21" s="210">
        <v>-17.46</v>
      </c>
      <c r="AA21" s="210">
        <v>-21.02</v>
      </c>
      <c r="AB21" s="210">
        <v>-22.03</v>
      </c>
      <c r="AC21" s="210">
        <v>-20.440000000000001</v>
      </c>
      <c r="AD21" s="210">
        <v>-19.440000000000001</v>
      </c>
      <c r="AE21" s="210">
        <v>-18.73</v>
      </c>
      <c r="AF21" s="210">
        <v>-17.66</v>
      </c>
      <c r="AG21" s="210">
        <v>-14.85</v>
      </c>
      <c r="AH21" s="210">
        <v>-12.8</v>
      </c>
      <c r="AI21" s="210">
        <v>-9.9700000000000006</v>
      </c>
      <c r="AJ21" s="210">
        <v>-7.82</v>
      </c>
      <c r="AK21" s="210">
        <v>-3.94</v>
      </c>
      <c r="AL21" s="210">
        <v>0.7</v>
      </c>
      <c r="AM21" s="210">
        <v>4.03</v>
      </c>
      <c r="AN21" s="210">
        <v>6.32</v>
      </c>
      <c r="AO21" s="210">
        <v>7.27</v>
      </c>
      <c r="AP21" s="210">
        <v>8.1300000000000008</v>
      </c>
      <c r="AQ21" s="210">
        <v>8.74</v>
      </c>
      <c r="AR21" s="210">
        <v>9.39</v>
      </c>
      <c r="AS21" s="210">
        <v>10.35</v>
      </c>
      <c r="AT21" s="210">
        <v>11.29</v>
      </c>
      <c r="AU21" s="210">
        <v>11.4</v>
      </c>
      <c r="AV21" s="210">
        <v>12.07</v>
      </c>
      <c r="AW21" s="210">
        <v>11.03</v>
      </c>
      <c r="AX21" s="210">
        <v>12.72</v>
      </c>
      <c r="AY21" s="210">
        <v>13.28</v>
      </c>
      <c r="AZ21" s="210">
        <v>13.73</v>
      </c>
      <c r="BA21" s="210">
        <v>11.15</v>
      </c>
      <c r="BB21" s="210">
        <v>10.029999999999999</v>
      </c>
      <c r="BC21" s="210">
        <v>9.43</v>
      </c>
      <c r="BD21" s="210">
        <v>8.84</v>
      </c>
      <c r="BE21" s="210">
        <v>5.85</v>
      </c>
      <c r="BF21" s="210">
        <v>3.86</v>
      </c>
      <c r="BG21" s="210">
        <v>2.39</v>
      </c>
      <c r="BH21" s="210">
        <v>3.15</v>
      </c>
      <c r="BI21" s="210">
        <v>4.51</v>
      </c>
      <c r="BJ21" s="210">
        <v>4.1100000000000003</v>
      </c>
      <c r="BK21" s="210">
        <v>2.81</v>
      </c>
      <c r="BL21" s="210">
        <v>1.59</v>
      </c>
      <c r="BM21" s="210">
        <v>1.4</v>
      </c>
      <c r="BN21" s="210">
        <v>1.23</v>
      </c>
      <c r="BO21" s="210">
        <v>0.44</v>
      </c>
      <c r="BP21" s="210">
        <v>0.74</v>
      </c>
      <c r="BQ21" s="210">
        <v>0.49</v>
      </c>
      <c r="BR21" s="210">
        <v>0.28999999999999998</v>
      </c>
      <c r="BS21" s="210">
        <v>-1.24</v>
      </c>
      <c r="BT21" s="210">
        <v>-3.18</v>
      </c>
      <c r="BU21" s="210">
        <v>-4.49</v>
      </c>
      <c r="BV21" s="210">
        <v>-5.62</v>
      </c>
      <c r="BW21" s="210">
        <v>-4.67</v>
      </c>
      <c r="BX21" s="210">
        <v>-4.93</v>
      </c>
      <c r="BY21" s="210">
        <v>-3.68</v>
      </c>
      <c r="BZ21" s="210">
        <v>-3.3</v>
      </c>
      <c r="CA21" s="210">
        <v>-1.72</v>
      </c>
      <c r="CB21" s="210">
        <v>-1.29</v>
      </c>
      <c r="CC21" s="210">
        <v>1.74</v>
      </c>
      <c r="CD21" s="210">
        <v>3.31</v>
      </c>
      <c r="CE21" s="210">
        <v>5.83</v>
      </c>
      <c r="CF21" s="210">
        <v>5.7</v>
      </c>
      <c r="CG21" s="210">
        <v>7.27</v>
      </c>
      <c r="CH21" s="210">
        <v>7.86</v>
      </c>
      <c r="CI21" s="210">
        <v>8.5500000000000007</v>
      </c>
      <c r="CJ21" s="210">
        <v>9.4</v>
      </c>
      <c r="CK21" s="210">
        <v>9.3800000000000008</v>
      </c>
      <c r="CL21" s="210">
        <v>9.09</v>
      </c>
      <c r="CM21" s="210">
        <v>7.5</v>
      </c>
      <c r="CN21" s="210">
        <v>7.6</v>
      </c>
      <c r="CO21" s="210">
        <v>4.53</v>
      </c>
      <c r="CP21" s="210">
        <v>3.82</v>
      </c>
      <c r="CQ21" s="210">
        <v>2.25</v>
      </c>
      <c r="CR21" s="210">
        <v>5.48</v>
      </c>
      <c r="CS21" s="210">
        <v>6.13</v>
      </c>
      <c r="CT21" s="210">
        <v>7.25</v>
      </c>
      <c r="CU21" s="210">
        <v>6.17</v>
      </c>
      <c r="CV21" s="210">
        <v>5.51</v>
      </c>
      <c r="CW21" s="210">
        <v>5.26</v>
      </c>
      <c r="CX21" s="210">
        <v>6.03</v>
      </c>
      <c r="CY21" s="210">
        <v>6.41</v>
      </c>
      <c r="CZ21" s="210">
        <v>7.21</v>
      </c>
      <c r="DA21" s="210">
        <v>7.11</v>
      </c>
      <c r="DB21" s="210">
        <v>7.47</v>
      </c>
      <c r="DC21" s="210">
        <v>7.86</v>
      </c>
      <c r="DD21" s="210">
        <v>6.4</v>
      </c>
      <c r="DE21" s="210">
        <v>3.81</v>
      </c>
      <c r="DF21" s="210">
        <v>2.86</v>
      </c>
      <c r="DG21" s="210">
        <v>3.39</v>
      </c>
      <c r="DH21" s="210">
        <v>5.27</v>
      </c>
      <c r="DI21" s="210">
        <v>3.93</v>
      </c>
      <c r="DJ21" s="210">
        <v>1.8</v>
      </c>
      <c r="DK21" s="210">
        <v>2.04</v>
      </c>
      <c r="DL21" s="210">
        <v>-0.15</v>
      </c>
      <c r="DM21" s="210">
        <v>3.12</v>
      </c>
      <c r="DN21" s="210">
        <v>2.62</v>
      </c>
      <c r="DO21" s="210">
        <v>4.8600000000000003</v>
      </c>
      <c r="DP21" s="210">
        <v>3.49</v>
      </c>
      <c r="DQ21" s="210">
        <v>3.65</v>
      </c>
      <c r="DR21" s="210">
        <v>3.95</v>
      </c>
      <c r="DS21" s="210">
        <v>4.75</v>
      </c>
      <c r="DT21" s="210">
        <v>5.08</v>
      </c>
      <c r="DU21" s="210">
        <v>6.9</v>
      </c>
      <c r="DV21" s="210">
        <v>9.7899999999999991</v>
      </c>
      <c r="DW21" s="210">
        <v>9.98</v>
      </c>
      <c r="DX21" s="210">
        <v>9.5</v>
      </c>
      <c r="DY21" s="210">
        <v>6.48</v>
      </c>
      <c r="DZ21" s="210">
        <v>6.97</v>
      </c>
      <c r="EA21" s="210">
        <v>5.83</v>
      </c>
      <c r="EB21" s="210">
        <v>6.67</v>
      </c>
      <c r="EC21" s="210">
        <v>8.24</v>
      </c>
      <c r="ED21" s="210">
        <v>10.01</v>
      </c>
      <c r="EE21" s="210"/>
      <c r="EF21" s="21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194" t="s">
        <v>237</v>
      </c>
      <c r="H1" s="3" t="s">
        <v>35</v>
      </c>
    </row>
    <row r="2" spans="1:8" ht="13.5" customHeight="1" x14ac:dyDescent="0.2">
      <c r="A2" s="195" t="s">
        <v>130</v>
      </c>
    </row>
    <row r="3" spans="1:8" ht="13.5" customHeight="1" x14ac:dyDescent="0.2">
      <c r="A3" s="195" t="s">
        <v>282</v>
      </c>
    </row>
    <row r="18" spans="1:33" ht="13.5" customHeight="1" x14ac:dyDescent="0.2">
      <c r="B18" s="209" t="s">
        <v>1081</v>
      </c>
      <c r="C18" s="209" t="s">
        <v>1061</v>
      </c>
      <c r="D18" s="209" t="s">
        <v>1062</v>
      </c>
      <c r="E18" s="209" t="s">
        <v>1063</v>
      </c>
      <c r="F18" s="209" t="s">
        <v>1076</v>
      </c>
      <c r="G18" s="209" t="s">
        <v>1061</v>
      </c>
      <c r="H18" s="209" t="s">
        <v>1062</v>
      </c>
      <c r="I18" s="209" t="s">
        <v>1063</v>
      </c>
      <c r="J18" s="209" t="s">
        <v>1060</v>
      </c>
      <c r="K18" s="209" t="s">
        <v>1061</v>
      </c>
      <c r="L18" s="209" t="s">
        <v>1062</v>
      </c>
      <c r="M18" s="209" t="s">
        <v>1063</v>
      </c>
      <c r="N18" s="209" t="s">
        <v>1064</v>
      </c>
      <c r="O18" s="209" t="s">
        <v>1061</v>
      </c>
      <c r="P18" s="209" t="s">
        <v>1062</v>
      </c>
      <c r="Q18" s="209" t="s">
        <v>1063</v>
      </c>
      <c r="R18" s="209" t="s">
        <v>1065</v>
      </c>
      <c r="S18" s="209" t="s">
        <v>1061</v>
      </c>
      <c r="T18" s="209" t="s">
        <v>1062</v>
      </c>
      <c r="U18" s="209" t="s">
        <v>1063</v>
      </c>
      <c r="V18" s="209" t="s">
        <v>1066</v>
      </c>
      <c r="W18" s="209" t="s">
        <v>1061</v>
      </c>
      <c r="X18" s="209" t="s">
        <v>1062</v>
      </c>
      <c r="Y18" s="209" t="s">
        <v>1063</v>
      </c>
      <c r="Z18" s="209" t="s">
        <v>1067</v>
      </c>
      <c r="AA18" s="209" t="s">
        <v>1061</v>
      </c>
      <c r="AB18" s="209" t="s">
        <v>1062</v>
      </c>
      <c r="AC18" s="209" t="s">
        <v>1063</v>
      </c>
      <c r="AD18" s="209" t="s">
        <v>1068</v>
      </c>
      <c r="AE18" s="209" t="s">
        <v>1061</v>
      </c>
      <c r="AF18" s="209" t="s">
        <v>1062</v>
      </c>
      <c r="AG18" s="209" t="s">
        <v>1063</v>
      </c>
    </row>
    <row r="19" spans="1:33" ht="13.5" customHeight="1" x14ac:dyDescent="0.2">
      <c r="A19" s="194" t="s">
        <v>1088</v>
      </c>
      <c r="B19" s="210">
        <v>20.93</v>
      </c>
      <c r="C19" s="210">
        <v>7.45</v>
      </c>
      <c r="D19" s="210">
        <v>12.48</v>
      </c>
      <c r="E19" s="210">
        <v>4.07</v>
      </c>
      <c r="F19" s="210">
        <v>-4.16</v>
      </c>
      <c r="G19" s="210">
        <v>-4.49</v>
      </c>
      <c r="H19" s="210">
        <v>-2.2000000000000002</v>
      </c>
      <c r="I19" s="210">
        <v>0.08</v>
      </c>
      <c r="J19" s="210">
        <v>-0.54</v>
      </c>
      <c r="K19" s="210">
        <v>8.24</v>
      </c>
      <c r="L19" s="210">
        <v>-1.25</v>
      </c>
      <c r="M19" s="210">
        <v>-21.07</v>
      </c>
      <c r="N19" s="210">
        <v>-38.799999999999997</v>
      </c>
      <c r="O19" s="210">
        <v>-30.35</v>
      </c>
      <c r="P19" s="210">
        <v>-42.22</v>
      </c>
      <c r="Q19" s="210">
        <v>-36.21</v>
      </c>
      <c r="R19" s="210">
        <v>-37.43</v>
      </c>
      <c r="S19" s="210">
        <v>-28.63</v>
      </c>
      <c r="T19" s="210">
        <v>-9.68</v>
      </c>
      <c r="U19" s="210">
        <v>14.24</v>
      </c>
      <c r="V19" s="210">
        <v>63.99</v>
      </c>
      <c r="W19" s="210">
        <v>9.42</v>
      </c>
      <c r="X19" s="210">
        <v>4.28</v>
      </c>
      <c r="Y19" s="210">
        <v>8.7100000000000009</v>
      </c>
      <c r="Z19" s="210">
        <v>1.17</v>
      </c>
      <c r="AA19" s="210">
        <v>13.14</v>
      </c>
      <c r="AB19" s="210">
        <v>14.09</v>
      </c>
      <c r="AC19" s="210">
        <v>-3.73</v>
      </c>
      <c r="AD19" s="210">
        <v>-8.27</v>
      </c>
      <c r="AE19" s="210">
        <v>-8.26</v>
      </c>
      <c r="AF19" s="210">
        <v>-7.54</v>
      </c>
      <c r="AG19" s="210">
        <v>-6.91</v>
      </c>
    </row>
    <row r="20" spans="1:33" ht="13.5" customHeight="1" x14ac:dyDescent="0.2">
      <c r="A20" s="194" t="s">
        <v>1089</v>
      </c>
      <c r="B20" s="210">
        <v>13.08</v>
      </c>
      <c r="C20" s="210">
        <v>-8.61</v>
      </c>
      <c r="D20" s="210">
        <v>-3.44</v>
      </c>
      <c r="E20" s="210">
        <v>0.65</v>
      </c>
      <c r="F20" s="210">
        <v>-5.34</v>
      </c>
      <c r="G20" s="210">
        <v>-4.74</v>
      </c>
      <c r="H20" s="210">
        <v>0.54</v>
      </c>
      <c r="I20" s="210">
        <v>-0.82</v>
      </c>
      <c r="J20" s="210">
        <v>-3.89</v>
      </c>
      <c r="K20" s="210">
        <v>6.96</v>
      </c>
      <c r="L20" s="210">
        <v>-7.79</v>
      </c>
      <c r="M20" s="210">
        <v>-31.96</v>
      </c>
      <c r="N20" s="210">
        <v>-55.68</v>
      </c>
      <c r="O20" s="210">
        <v>-48.97</v>
      </c>
      <c r="P20" s="210">
        <v>-54.79</v>
      </c>
      <c r="Q20" s="210">
        <v>-45.46</v>
      </c>
      <c r="R20" s="210">
        <v>-37.4</v>
      </c>
      <c r="S20" s="210">
        <v>-25.65</v>
      </c>
      <c r="T20" s="210">
        <v>-9.1</v>
      </c>
      <c r="U20" s="210">
        <v>12.71</v>
      </c>
      <c r="V20" s="210">
        <v>59.58</v>
      </c>
      <c r="W20" s="210">
        <v>8.8000000000000007</v>
      </c>
      <c r="X20" s="210">
        <v>13.18</v>
      </c>
      <c r="Y20" s="210">
        <v>23.41</v>
      </c>
      <c r="Z20" s="210">
        <v>22</v>
      </c>
      <c r="AA20" s="210">
        <v>30.41</v>
      </c>
      <c r="AB20" s="210">
        <v>23.26</v>
      </c>
      <c r="AC20" s="210">
        <v>3.53</v>
      </c>
      <c r="AD20" s="210">
        <v>-5.9</v>
      </c>
      <c r="AE20" s="210">
        <v>-6.24</v>
      </c>
      <c r="AF20" s="210">
        <v>-5.8</v>
      </c>
      <c r="AG20" s="210">
        <v>-5.47</v>
      </c>
    </row>
    <row r="21" spans="1:33" ht="13.5" customHeight="1" x14ac:dyDescent="0.2">
      <c r="A21" s="194" t="s">
        <v>1090</v>
      </c>
      <c r="B21" s="210">
        <v>7.84</v>
      </c>
      <c r="C21" s="210">
        <v>16.059999999999999</v>
      </c>
      <c r="D21" s="210">
        <v>15.92</v>
      </c>
      <c r="E21" s="210">
        <v>3.41</v>
      </c>
      <c r="F21" s="210">
        <v>1.18</v>
      </c>
      <c r="G21" s="210">
        <v>0.25</v>
      </c>
      <c r="H21" s="210">
        <v>-2.74</v>
      </c>
      <c r="I21" s="210">
        <v>0.9</v>
      </c>
      <c r="J21" s="210">
        <v>3.35</v>
      </c>
      <c r="K21" s="210">
        <v>1.28</v>
      </c>
      <c r="L21" s="210">
        <v>6.54</v>
      </c>
      <c r="M21" s="210">
        <v>10.9</v>
      </c>
      <c r="N21" s="210">
        <v>16.89</v>
      </c>
      <c r="O21" s="210">
        <v>18.62</v>
      </c>
      <c r="P21" s="210">
        <v>12.58</v>
      </c>
      <c r="Q21" s="210">
        <v>9.26</v>
      </c>
      <c r="R21" s="210">
        <v>-0.03</v>
      </c>
      <c r="S21" s="210">
        <v>-2.99</v>
      </c>
      <c r="T21" s="210">
        <v>-0.57999999999999996</v>
      </c>
      <c r="U21" s="210">
        <v>1.53</v>
      </c>
      <c r="V21" s="210">
        <v>4.41</v>
      </c>
      <c r="W21" s="210">
        <v>0.63</v>
      </c>
      <c r="X21" s="210">
        <v>-8.9</v>
      </c>
      <c r="Y21" s="210">
        <v>-14.7</v>
      </c>
      <c r="Z21" s="210">
        <v>-20.83</v>
      </c>
      <c r="AA21" s="210">
        <v>-17.27</v>
      </c>
      <c r="AB21" s="210">
        <v>-9.17</v>
      </c>
      <c r="AC21" s="210">
        <v>-7.26</v>
      </c>
      <c r="AD21" s="210">
        <v>-2.36</v>
      </c>
      <c r="AE21" s="210">
        <v>-2.02</v>
      </c>
      <c r="AF21" s="210">
        <v>-1.73</v>
      </c>
      <c r="AG21" s="210">
        <v>-1.44</v>
      </c>
    </row>
    <row r="22" spans="1:33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</row>
    <row r="23" spans="1:33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</row>
    <row r="24" spans="1:33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</row>
    <row r="25" spans="1:33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</row>
    <row r="26" spans="1:33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</row>
    <row r="27" spans="1:33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</row>
    <row r="28" spans="1:33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2" width="7.33203125" customWidth="1"/>
  </cols>
  <sheetData>
    <row r="1" spans="1:8" ht="13.5" customHeight="1" x14ac:dyDescent="0.2">
      <c r="A1" s="194" t="s">
        <v>236</v>
      </c>
      <c r="H1" s="3" t="s">
        <v>34</v>
      </c>
    </row>
    <row r="2" spans="1:8" ht="13.5" customHeight="1" x14ac:dyDescent="0.2">
      <c r="A2" s="195" t="s">
        <v>131</v>
      </c>
    </row>
    <row r="3" spans="1:8" ht="13.5" customHeight="1" x14ac:dyDescent="0.2">
      <c r="A3" s="195" t="s">
        <v>283</v>
      </c>
    </row>
    <row r="18" spans="1:33" ht="13.5" customHeight="1" x14ac:dyDescent="0.2">
      <c r="A18" s="2"/>
      <c r="B18" s="209" t="s">
        <v>1081</v>
      </c>
      <c r="C18" s="209" t="s">
        <v>1061</v>
      </c>
      <c r="D18" s="209" t="s">
        <v>1062</v>
      </c>
      <c r="E18" s="209" t="s">
        <v>1063</v>
      </c>
      <c r="F18" s="209" t="s">
        <v>1076</v>
      </c>
      <c r="G18" s="209" t="s">
        <v>1061</v>
      </c>
      <c r="H18" s="209" t="s">
        <v>1062</v>
      </c>
      <c r="I18" s="209" t="s">
        <v>1063</v>
      </c>
      <c r="J18" s="209" t="s">
        <v>1060</v>
      </c>
      <c r="K18" s="209" t="s">
        <v>1061</v>
      </c>
      <c r="L18" s="209" t="s">
        <v>1062</v>
      </c>
      <c r="M18" s="209" t="s">
        <v>1063</v>
      </c>
      <c r="N18" s="209" t="s">
        <v>1064</v>
      </c>
      <c r="O18" s="209" t="s">
        <v>1061</v>
      </c>
      <c r="P18" s="209" t="s">
        <v>1062</v>
      </c>
      <c r="Q18" s="209" t="s">
        <v>1063</v>
      </c>
      <c r="R18" s="209" t="s">
        <v>1065</v>
      </c>
      <c r="S18" s="209" t="s">
        <v>1061</v>
      </c>
      <c r="T18" s="209" t="s">
        <v>1062</v>
      </c>
      <c r="U18" s="209" t="s">
        <v>1063</v>
      </c>
      <c r="V18" s="209" t="s">
        <v>1066</v>
      </c>
      <c r="W18" s="209" t="s">
        <v>1061</v>
      </c>
      <c r="X18" s="209" t="s">
        <v>1062</v>
      </c>
      <c r="Y18" s="209" t="s">
        <v>1063</v>
      </c>
      <c r="Z18" s="209" t="s">
        <v>1067</v>
      </c>
      <c r="AA18" s="209" t="s">
        <v>1061</v>
      </c>
      <c r="AB18" s="209" t="s">
        <v>1062</v>
      </c>
      <c r="AC18" s="209" t="s">
        <v>1063</v>
      </c>
      <c r="AD18" s="209" t="s">
        <v>1068</v>
      </c>
      <c r="AE18" s="209" t="s">
        <v>1061</v>
      </c>
      <c r="AF18" s="209" t="s">
        <v>1062</v>
      </c>
      <c r="AG18" s="209" t="s">
        <v>1063</v>
      </c>
    </row>
    <row r="19" spans="1:33" ht="13.5" customHeight="1" x14ac:dyDescent="0.2">
      <c r="A19" s="194" t="s">
        <v>1091</v>
      </c>
      <c r="B19" s="210">
        <v>20.93</v>
      </c>
      <c r="C19" s="210">
        <v>7.45</v>
      </c>
      <c r="D19" s="210">
        <v>12.48</v>
      </c>
      <c r="E19" s="210">
        <v>4.07</v>
      </c>
      <c r="F19" s="210">
        <v>-4.16</v>
      </c>
      <c r="G19" s="210">
        <v>-4.49</v>
      </c>
      <c r="H19" s="210">
        <v>-2.2000000000000002</v>
      </c>
      <c r="I19" s="210">
        <v>0.08</v>
      </c>
      <c r="J19" s="210">
        <v>-0.54</v>
      </c>
      <c r="K19" s="210">
        <v>8.24</v>
      </c>
      <c r="L19" s="210">
        <v>-1.25</v>
      </c>
      <c r="M19" s="210">
        <v>-21.07</v>
      </c>
      <c r="N19" s="210">
        <v>-38.799999999999997</v>
      </c>
      <c r="O19" s="210">
        <v>-30.35</v>
      </c>
      <c r="P19" s="210">
        <v>-42.22</v>
      </c>
      <c r="Q19" s="210">
        <v>-36.21</v>
      </c>
      <c r="R19" s="210">
        <v>-37.43</v>
      </c>
      <c r="S19" s="210">
        <v>-28.63</v>
      </c>
      <c r="T19" s="210">
        <v>-9.68</v>
      </c>
      <c r="U19" s="210">
        <v>14.24</v>
      </c>
      <c r="V19" s="210">
        <v>63.99</v>
      </c>
      <c r="W19" s="210">
        <v>9.42</v>
      </c>
      <c r="X19" s="210">
        <v>4.28</v>
      </c>
      <c r="Y19" s="210">
        <v>8.7100000000000009</v>
      </c>
      <c r="Z19" s="210">
        <v>1.17</v>
      </c>
      <c r="AA19" s="210">
        <v>13.14</v>
      </c>
      <c r="AB19" s="210">
        <v>14.09</v>
      </c>
      <c r="AC19" s="210">
        <v>-3.73</v>
      </c>
      <c r="AD19" s="210">
        <v>-8.27</v>
      </c>
      <c r="AE19" s="210">
        <v>-8.26</v>
      </c>
      <c r="AF19" s="210">
        <v>-7.54</v>
      </c>
      <c r="AG19" s="210">
        <v>-6.91</v>
      </c>
    </row>
    <row r="20" spans="1:33" ht="13.5" customHeight="1" x14ac:dyDescent="0.2">
      <c r="A20" s="194" t="s">
        <v>1092</v>
      </c>
      <c r="B20" s="210">
        <v>13.08</v>
      </c>
      <c r="C20" s="210">
        <v>-8.61</v>
      </c>
      <c r="D20" s="210">
        <v>-3.44</v>
      </c>
      <c r="E20" s="210">
        <v>0.65</v>
      </c>
      <c r="F20" s="210">
        <v>-5.34</v>
      </c>
      <c r="G20" s="210">
        <v>-4.74</v>
      </c>
      <c r="H20" s="210">
        <v>0.54</v>
      </c>
      <c r="I20" s="210">
        <v>-0.82</v>
      </c>
      <c r="J20" s="210">
        <v>-3.89</v>
      </c>
      <c r="K20" s="210">
        <v>6.96</v>
      </c>
      <c r="L20" s="210">
        <v>-7.79</v>
      </c>
      <c r="M20" s="210">
        <v>-31.96</v>
      </c>
      <c r="N20" s="210">
        <v>-55.68</v>
      </c>
      <c r="O20" s="210">
        <v>-48.97</v>
      </c>
      <c r="P20" s="210">
        <v>-54.79</v>
      </c>
      <c r="Q20" s="210">
        <v>-45.46</v>
      </c>
      <c r="R20" s="210">
        <v>-37.4</v>
      </c>
      <c r="S20" s="210">
        <v>-25.65</v>
      </c>
      <c r="T20" s="210">
        <v>-9.1</v>
      </c>
      <c r="U20" s="210">
        <v>12.71</v>
      </c>
      <c r="V20" s="210">
        <v>59.58</v>
      </c>
      <c r="W20" s="210">
        <v>8.8000000000000007</v>
      </c>
      <c r="X20" s="210">
        <v>13.18</v>
      </c>
      <c r="Y20" s="210">
        <v>23.41</v>
      </c>
      <c r="Z20" s="210">
        <v>22</v>
      </c>
      <c r="AA20" s="210">
        <v>30.41</v>
      </c>
      <c r="AB20" s="210">
        <v>23.26</v>
      </c>
      <c r="AC20" s="210">
        <v>3.53</v>
      </c>
      <c r="AD20" s="210">
        <v>-5.9</v>
      </c>
      <c r="AE20" s="210">
        <v>-6.24</v>
      </c>
      <c r="AF20" s="210">
        <v>-5.8</v>
      </c>
      <c r="AG20" s="210">
        <v>-5.47</v>
      </c>
    </row>
    <row r="21" spans="1:33" ht="13.5" customHeight="1" x14ac:dyDescent="0.2">
      <c r="A21" s="194" t="s">
        <v>1093</v>
      </c>
      <c r="B21" s="210">
        <v>7.84</v>
      </c>
      <c r="C21" s="210">
        <v>16.059999999999999</v>
      </c>
      <c r="D21" s="210">
        <v>15.92</v>
      </c>
      <c r="E21" s="210">
        <v>3.41</v>
      </c>
      <c r="F21" s="210">
        <v>1.18</v>
      </c>
      <c r="G21" s="210">
        <v>0.25</v>
      </c>
      <c r="H21" s="210">
        <v>-2.74</v>
      </c>
      <c r="I21" s="210">
        <v>0.9</v>
      </c>
      <c r="J21" s="210">
        <v>3.35</v>
      </c>
      <c r="K21" s="210">
        <v>1.28</v>
      </c>
      <c r="L21" s="210">
        <v>6.54</v>
      </c>
      <c r="M21" s="210">
        <v>10.9</v>
      </c>
      <c r="N21" s="210">
        <v>16.89</v>
      </c>
      <c r="O21" s="210">
        <v>18.62</v>
      </c>
      <c r="P21" s="210">
        <v>12.58</v>
      </c>
      <c r="Q21" s="210">
        <v>9.26</v>
      </c>
      <c r="R21" s="210">
        <v>-0.03</v>
      </c>
      <c r="S21" s="210">
        <v>-2.99</v>
      </c>
      <c r="T21" s="210">
        <v>-0.57999999999999996</v>
      </c>
      <c r="U21" s="210">
        <v>1.53</v>
      </c>
      <c r="V21" s="210">
        <v>4.41</v>
      </c>
      <c r="W21" s="210">
        <v>0.63</v>
      </c>
      <c r="X21" s="210">
        <v>-8.9</v>
      </c>
      <c r="Y21" s="210">
        <v>-14.7</v>
      </c>
      <c r="Z21" s="210">
        <v>-20.83</v>
      </c>
      <c r="AA21" s="210">
        <v>-17.27</v>
      </c>
      <c r="AB21" s="210">
        <v>-9.17</v>
      </c>
      <c r="AC21" s="210">
        <v>-7.26</v>
      </c>
      <c r="AD21" s="210">
        <v>-2.36</v>
      </c>
      <c r="AE21" s="210">
        <v>-2.02</v>
      </c>
      <c r="AF21" s="210">
        <v>-1.73</v>
      </c>
      <c r="AG21" s="210">
        <v>-1.44</v>
      </c>
    </row>
    <row r="22" spans="1:33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</row>
    <row r="23" spans="1:33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</row>
    <row r="24" spans="1:33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</row>
    <row r="25" spans="1:33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</row>
    <row r="26" spans="1:33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</row>
    <row r="27" spans="1:33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</row>
    <row r="28" spans="1:33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0" customWidth="1"/>
    <col min="2" max="2" width="40.1640625" style="50" hidden="1" customWidth="1"/>
    <col min="3" max="12" width="6.6640625" style="50" customWidth="1"/>
    <col min="13" max="13" width="5.33203125" style="50" customWidth="1"/>
    <col min="14" max="59" width="5.83203125" style="50" hidden="1"/>
    <col min="60" max="16384" width="11.33203125" style="50" hidden="1"/>
  </cols>
  <sheetData>
    <row r="1" spans="1:12" ht="12.75" customHeight="1" x14ac:dyDescent="0.2">
      <c r="A1" s="3" t="s">
        <v>35</v>
      </c>
      <c r="B1" s="3" t="s">
        <v>34</v>
      </c>
      <c r="E1"/>
      <c r="F1"/>
      <c r="G1"/>
      <c r="H1"/>
    </row>
    <row r="2" spans="1:12" ht="12.75" customHeight="1" x14ac:dyDescent="0.2">
      <c r="A2" s="74"/>
      <c r="B2" s="74"/>
      <c r="E2" s="106"/>
    </row>
    <row r="3" spans="1:12" ht="12.75" customHeight="1" x14ac:dyDescent="0.2">
      <c r="A3" s="27" t="s">
        <v>132</v>
      </c>
      <c r="B3" s="27" t="s">
        <v>244</v>
      </c>
      <c r="E3"/>
      <c r="F3"/>
      <c r="G3"/>
      <c r="H3"/>
    </row>
    <row r="4" spans="1:12" ht="12.75" customHeight="1" x14ac:dyDescent="0.2">
      <c r="A4" s="67" t="s">
        <v>126</v>
      </c>
      <c r="B4" s="67" t="s">
        <v>127</v>
      </c>
      <c r="E4" s="106"/>
    </row>
    <row r="5" spans="1:12" ht="12.75" customHeight="1" x14ac:dyDescent="0.2">
      <c r="A5" s="67" t="s">
        <v>284</v>
      </c>
      <c r="B5" s="67" t="s">
        <v>285</v>
      </c>
      <c r="E5" s="106"/>
    </row>
    <row r="6" spans="1:12" ht="12.75" customHeight="1" x14ac:dyDescent="0.2">
      <c r="G6" s="107"/>
      <c r="I6" s="108"/>
    </row>
    <row r="7" spans="1:12" customFormat="1" ht="1.5" customHeight="1" thickBot="1" x14ac:dyDescent="0.3">
      <c r="A7" s="234"/>
      <c r="B7" s="234"/>
      <c r="C7" s="234"/>
      <c r="D7" s="234"/>
      <c r="E7" s="234"/>
      <c r="F7" s="234"/>
      <c r="G7" s="235"/>
      <c r="H7" s="234"/>
      <c r="I7" s="236"/>
      <c r="J7" s="234"/>
      <c r="K7" s="234"/>
      <c r="L7" s="234"/>
    </row>
    <row r="8" spans="1:12" customFormat="1" ht="12.75" customHeight="1" x14ac:dyDescent="0.2">
      <c r="A8" s="237"/>
      <c r="B8" s="237"/>
      <c r="C8" s="238" t="s">
        <v>540</v>
      </c>
      <c r="D8" s="238" t="s">
        <v>541</v>
      </c>
      <c r="E8" s="238" t="s">
        <v>542</v>
      </c>
      <c r="F8" s="238" t="s">
        <v>543</v>
      </c>
      <c r="G8" s="238" t="s">
        <v>544</v>
      </c>
      <c r="H8" s="238" t="s">
        <v>545</v>
      </c>
      <c r="I8" s="238" t="s">
        <v>546</v>
      </c>
      <c r="J8" s="238" t="s">
        <v>547</v>
      </c>
      <c r="K8" s="238" t="s">
        <v>548</v>
      </c>
      <c r="L8" s="238" t="s">
        <v>549</v>
      </c>
    </row>
    <row r="9" spans="1:12" customFormat="1" ht="12.75" customHeight="1" x14ac:dyDescent="0.2">
      <c r="A9" s="239"/>
      <c r="B9" s="239"/>
      <c r="C9" s="240"/>
      <c r="D9" s="240"/>
      <c r="E9" s="240"/>
      <c r="F9" s="240"/>
      <c r="G9" s="240"/>
      <c r="H9" s="240"/>
      <c r="I9" s="241"/>
      <c r="J9" s="241"/>
      <c r="K9" s="241" t="s">
        <v>550</v>
      </c>
      <c r="L9" s="241" t="s">
        <v>550</v>
      </c>
    </row>
    <row r="10" spans="1:12" customFormat="1" ht="12.75" hidden="1" customHeight="1" x14ac:dyDescent="0.2">
      <c r="A10" s="239"/>
      <c r="B10" s="239"/>
      <c r="C10" s="242"/>
      <c r="D10" s="242"/>
      <c r="E10" s="242"/>
      <c r="F10" s="242"/>
      <c r="G10" s="242"/>
      <c r="H10" s="242"/>
      <c r="I10" s="241"/>
      <c r="J10" s="241"/>
      <c r="K10" s="241" t="s">
        <v>551</v>
      </c>
      <c r="L10" s="241" t="s">
        <v>551</v>
      </c>
    </row>
    <row r="11" spans="1:12" customFormat="1" ht="12.75" customHeight="1" x14ac:dyDescent="0.2">
      <c r="A11" s="503" t="s">
        <v>552</v>
      </c>
      <c r="B11" s="503" t="s">
        <v>553</v>
      </c>
      <c r="C11" s="243">
        <v>5.4</v>
      </c>
      <c r="D11" s="243">
        <v>4.3</v>
      </c>
      <c r="E11" s="243">
        <v>3.5</v>
      </c>
      <c r="F11" s="243">
        <v>3.5</v>
      </c>
      <c r="G11" s="243">
        <v>3.6</v>
      </c>
      <c r="H11" s="243">
        <v>3.4</v>
      </c>
      <c r="I11" s="243">
        <v>3.2</v>
      </c>
      <c r="J11" s="243">
        <v>3.6</v>
      </c>
      <c r="K11" s="243">
        <v>3.7</v>
      </c>
      <c r="L11" s="243">
        <v>3.7</v>
      </c>
    </row>
    <row r="12" spans="1:12" customFormat="1" ht="12.75" customHeight="1" x14ac:dyDescent="0.2">
      <c r="A12" s="504" t="s">
        <v>554</v>
      </c>
      <c r="B12" s="504" t="s">
        <v>554</v>
      </c>
      <c r="C12" s="244">
        <v>2.5</v>
      </c>
      <c r="D12" s="244">
        <v>1.6</v>
      </c>
      <c r="E12" s="244">
        <v>2.2000000000000002</v>
      </c>
      <c r="F12" s="244">
        <v>1.7</v>
      </c>
      <c r="G12" s="244">
        <v>2.6</v>
      </c>
      <c r="H12" s="244">
        <v>2.9</v>
      </c>
      <c r="I12" s="244">
        <v>1.5</v>
      </c>
      <c r="J12" s="244">
        <v>2.2999999999999998</v>
      </c>
      <c r="K12" s="244">
        <v>2.7</v>
      </c>
      <c r="L12" s="244">
        <v>2.2000000000000002</v>
      </c>
    </row>
    <row r="13" spans="1:12" customFormat="1" ht="12.75" customHeight="1" x14ac:dyDescent="0.2">
      <c r="A13" s="504" t="s">
        <v>555</v>
      </c>
      <c r="B13" s="504" t="s">
        <v>556</v>
      </c>
      <c r="C13" s="244">
        <v>10.6</v>
      </c>
      <c r="D13" s="244">
        <v>9.5</v>
      </c>
      <c r="E13" s="244">
        <v>7.9</v>
      </c>
      <c r="F13" s="244">
        <v>7.8</v>
      </c>
      <c r="G13" s="244">
        <v>7.3</v>
      </c>
      <c r="H13" s="244">
        <v>6.9</v>
      </c>
      <c r="I13" s="244">
        <v>6.7</v>
      </c>
      <c r="J13" s="244">
        <v>6.9</v>
      </c>
      <c r="K13" s="244">
        <v>6.8</v>
      </c>
      <c r="L13" s="244">
        <v>6.7</v>
      </c>
    </row>
    <row r="14" spans="1:12" customFormat="1" ht="12.75" customHeight="1" x14ac:dyDescent="0.2">
      <c r="A14" s="505" t="s">
        <v>525</v>
      </c>
      <c r="B14" s="505" t="s">
        <v>525</v>
      </c>
      <c r="C14" s="243">
        <v>2.1</v>
      </c>
      <c r="D14" s="243">
        <v>1.7</v>
      </c>
      <c r="E14" s="243">
        <v>-0.4</v>
      </c>
      <c r="F14" s="243">
        <v>0.3</v>
      </c>
      <c r="G14" s="243">
        <v>1.8</v>
      </c>
      <c r="H14" s="243">
        <v>2.2999999999999998</v>
      </c>
      <c r="I14" s="243">
        <v>2</v>
      </c>
      <c r="J14" s="243">
        <v>2.4</v>
      </c>
      <c r="K14" s="243">
        <v>2.4</v>
      </c>
      <c r="L14" s="243">
        <v>2</v>
      </c>
    </row>
    <row r="15" spans="1:12" customFormat="1" ht="12.75" customHeight="1" x14ac:dyDescent="0.2">
      <c r="A15" s="504" t="s">
        <v>557</v>
      </c>
      <c r="B15" s="504" t="s">
        <v>557</v>
      </c>
      <c r="C15" s="244">
        <v>2.1</v>
      </c>
      <c r="D15" s="244">
        <v>1.6</v>
      </c>
      <c r="E15" s="244">
        <v>-0.9</v>
      </c>
      <c r="F15" s="244">
        <v>-0.2</v>
      </c>
      <c r="G15" s="244">
        <v>1.3</v>
      </c>
      <c r="H15" s="244">
        <v>2.1</v>
      </c>
      <c r="I15" s="244">
        <v>1.8</v>
      </c>
      <c r="J15" s="244">
        <v>2.2999999999999998</v>
      </c>
      <c r="K15" s="244">
        <v>2.2999999999999998</v>
      </c>
      <c r="L15" s="244">
        <v>1.8</v>
      </c>
    </row>
    <row r="16" spans="1:12" customFormat="1" ht="12.75" customHeight="1" x14ac:dyDescent="0.2">
      <c r="A16" s="504" t="s">
        <v>558</v>
      </c>
      <c r="B16" s="504" t="s">
        <v>559</v>
      </c>
      <c r="C16" s="244">
        <v>4.0999999999999996</v>
      </c>
      <c r="D16" s="244">
        <v>3.7</v>
      </c>
      <c r="E16" s="244">
        <v>0.5</v>
      </c>
      <c r="F16" s="244">
        <v>0.5</v>
      </c>
      <c r="G16" s="244">
        <v>1.9</v>
      </c>
      <c r="H16" s="244">
        <v>1.7</v>
      </c>
      <c r="I16" s="244">
        <v>1.9</v>
      </c>
      <c r="J16" s="244">
        <v>2.2000000000000002</v>
      </c>
      <c r="K16" s="244">
        <v>2.4</v>
      </c>
      <c r="L16" s="244">
        <v>2.1</v>
      </c>
    </row>
    <row r="17" spans="1:12" customFormat="1" ht="12.75" customHeight="1" x14ac:dyDescent="0.2">
      <c r="A17" s="504" t="s">
        <v>560</v>
      </c>
      <c r="B17" s="504" t="s">
        <v>561</v>
      </c>
      <c r="C17" s="244">
        <v>2</v>
      </c>
      <c r="D17" s="244">
        <v>2.1</v>
      </c>
      <c r="E17" s="244">
        <v>0.2</v>
      </c>
      <c r="F17" s="244">
        <v>0.6</v>
      </c>
      <c r="G17" s="244">
        <v>0.9</v>
      </c>
      <c r="H17" s="244">
        <v>1.1000000000000001</v>
      </c>
      <c r="I17" s="244">
        <v>1.2</v>
      </c>
      <c r="J17" s="244">
        <v>1.8</v>
      </c>
      <c r="K17" s="244">
        <v>2.1</v>
      </c>
      <c r="L17" s="244">
        <v>1.7</v>
      </c>
    </row>
    <row r="18" spans="1:12" customFormat="1" ht="12.75" customHeight="1" x14ac:dyDescent="0.2">
      <c r="A18" s="504" t="s">
        <v>562</v>
      </c>
      <c r="B18" s="504" t="s">
        <v>563</v>
      </c>
      <c r="C18" s="244">
        <v>1.7</v>
      </c>
      <c r="D18" s="244">
        <v>1.5</v>
      </c>
      <c r="E18" s="244">
        <v>1.5</v>
      </c>
      <c r="F18" s="244">
        <v>2.1</v>
      </c>
      <c r="G18" s="244">
        <v>3.1</v>
      </c>
      <c r="H18" s="244">
        <v>2.2999999999999998</v>
      </c>
      <c r="I18" s="244">
        <v>1.9</v>
      </c>
      <c r="J18" s="244">
        <v>1.7</v>
      </c>
      <c r="K18" s="244">
        <v>1.3</v>
      </c>
      <c r="L18" s="244">
        <v>1.2</v>
      </c>
    </row>
    <row r="19" spans="1:12" customFormat="1" ht="12.75" customHeight="1" x14ac:dyDescent="0.2">
      <c r="A19" s="504" t="s">
        <v>564</v>
      </c>
      <c r="B19" s="504" t="s">
        <v>565</v>
      </c>
      <c r="C19" s="244">
        <v>1.8</v>
      </c>
      <c r="D19" s="244">
        <v>2.9</v>
      </c>
      <c r="E19" s="244">
        <v>0.7</v>
      </c>
      <c r="F19" s="244">
        <v>0</v>
      </c>
      <c r="G19" s="244">
        <v>0.8</v>
      </c>
      <c r="H19" s="244">
        <v>1.1000000000000001</v>
      </c>
      <c r="I19" s="244">
        <v>1.5</v>
      </c>
      <c r="J19" s="244">
        <v>2.9</v>
      </c>
      <c r="K19" s="244">
        <v>2.8</v>
      </c>
      <c r="L19" s="244">
        <v>2.1</v>
      </c>
    </row>
    <row r="20" spans="1:12" customFormat="1" ht="12.75" customHeight="1" x14ac:dyDescent="0.2">
      <c r="A20" s="505" t="s">
        <v>566</v>
      </c>
      <c r="B20" s="505" t="s">
        <v>567</v>
      </c>
      <c r="C20" s="243">
        <v>0.7</v>
      </c>
      <c r="D20" s="243">
        <v>1.7</v>
      </c>
      <c r="E20" s="243">
        <v>-1.6</v>
      </c>
      <c r="F20" s="243">
        <v>2.1</v>
      </c>
      <c r="G20" s="243">
        <v>4.2</v>
      </c>
      <c r="H20" s="243">
        <v>3.4</v>
      </c>
      <c r="I20" s="243">
        <v>2.2000000000000002</v>
      </c>
      <c r="J20" s="243">
        <v>4</v>
      </c>
      <c r="K20" s="243">
        <v>3.9</v>
      </c>
      <c r="L20" s="243">
        <v>3</v>
      </c>
    </row>
    <row r="21" spans="1:12" customFormat="1" ht="12.75" customHeight="1" x14ac:dyDescent="0.2">
      <c r="A21" s="504" t="s">
        <v>568</v>
      </c>
      <c r="B21" s="504" t="s">
        <v>569</v>
      </c>
      <c r="C21" s="244">
        <v>3.6</v>
      </c>
      <c r="D21" s="244">
        <v>5</v>
      </c>
      <c r="E21" s="244">
        <v>1.6</v>
      </c>
      <c r="F21" s="244">
        <v>1.4</v>
      </c>
      <c r="G21" s="244">
        <v>3.3</v>
      </c>
      <c r="H21" s="244">
        <v>3.8</v>
      </c>
      <c r="I21" s="244">
        <v>2.9</v>
      </c>
      <c r="J21" s="244">
        <v>4.5999999999999996</v>
      </c>
      <c r="K21" s="244">
        <v>3.9</v>
      </c>
      <c r="L21" s="244">
        <v>3.4</v>
      </c>
    </row>
    <row r="22" spans="1:12" customFormat="1" ht="12.75" customHeight="1" x14ac:dyDescent="0.2">
      <c r="A22" s="504" t="s">
        <v>570</v>
      </c>
      <c r="B22" s="504" t="s">
        <v>571</v>
      </c>
      <c r="C22" s="244">
        <v>5</v>
      </c>
      <c r="D22" s="244">
        <v>2.8</v>
      </c>
      <c r="E22" s="244">
        <v>1.7</v>
      </c>
      <c r="F22" s="244">
        <v>1.5</v>
      </c>
      <c r="G22" s="244">
        <v>2.8</v>
      </c>
      <c r="H22" s="244">
        <v>3.9</v>
      </c>
      <c r="I22" s="244">
        <v>3.3</v>
      </c>
      <c r="J22" s="244">
        <v>3.4</v>
      </c>
      <c r="K22" s="244">
        <v>3.7</v>
      </c>
      <c r="L22" s="244">
        <v>3.9</v>
      </c>
    </row>
    <row r="23" spans="1:12" customFormat="1" ht="12.75" customHeight="1" thickBot="1" x14ac:dyDescent="0.25">
      <c r="A23" s="506" t="s">
        <v>572</v>
      </c>
      <c r="B23" s="506" t="s">
        <v>573</v>
      </c>
      <c r="C23" s="245">
        <v>2.2999999999999998</v>
      </c>
      <c r="D23" s="245">
        <v>1.8</v>
      </c>
      <c r="E23" s="245">
        <v>-0.8</v>
      </c>
      <c r="F23" s="245">
        <v>-0.5</v>
      </c>
      <c r="G23" s="245">
        <v>2.7</v>
      </c>
      <c r="H23" s="245">
        <v>5.3</v>
      </c>
      <c r="I23" s="245">
        <v>2.6</v>
      </c>
      <c r="J23" s="245">
        <v>4.4000000000000004</v>
      </c>
      <c r="K23" s="245">
        <v>3.6</v>
      </c>
      <c r="L23" s="245">
        <v>3.3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53"/>
      <c r="B35" s="53"/>
      <c r="C35" s="58"/>
      <c r="D35" s="58"/>
      <c r="E35" s="58"/>
      <c r="F35" s="58"/>
      <c r="G35" s="58"/>
      <c r="H35" s="58"/>
      <c r="I35" s="112"/>
      <c r="J35" s="53"/>
      <c r="K35" s="53"/>
      <c r="N35" s="110"/>
      <c r="O35" s="110"/>
      <c r="P35" s="110"/>
      <c r="Q35" s="110"/>
      <c r="R35" s="110"/>
      <c r="S35" s="110"/>
      <c r="T35" s="110"/>
    </row>
    <row r="36" spans="1:20" ht="12.75" hidden="1" customHeight="1" x14ac:dyDescent="0.2">
      <c r="A36" s="63"/>
      <c r="B36" s="63"/>
      <c r="C36" s="59"/>
      <c r="D36" s="59"/>
      <c r="E36" s="59"/>
      <c r="F36" s="59"/>
      <c r="G36" s="59"/>
      <c r="H36" s="59"/>
      <c r="I36" s="59"/>
      <c r="J36" s="59"/>
      <c r="K36" s="59"/>
    </row>
    <row r="37" spans="1:20" ht="12.75" hidden="1" customHeight="1" x14ac:dyDescent="0.2">
      <c r="A37" s="61"/>
      <c r="B37" s="61"/>
      <c r="C37" s="60"/>
      <c r="D37" s="60"/>
      <c r="E37" s="60"/>
      <c r="F37" s="60"/>
      <c r="G37" s="60"/>
      <c r="H37" s="60"/>
      <c r="I37" s="60"/>
      <c r="J37" s="60"/>
      <c r="K37" s="60"/>
    </row>
    <row r="38" spans="1:20" ht="12.75" hidden="1" customHeight="1" x14ac:dyDescent="0.2">
      <c r="A38" s="53"/>
      <c r="B38" s="53"/>
      <c r="C38" s="57"/>
      <c r="D38" s="57"/>
      <c r="E38" s="57"/>
      <c r="F38" s="57"/>
      <c r="G38" s="57"/>
      <c r="H38" s="57"/>
      <c r="I38" s="57"/>
      <c r="J38" s="57"/>
      <c r="K38" s="57"/>
    </row>
    <row r="39" spans="1:20" ht="12.75" hidden="1" customHeight="1" x14ac:dyDescent="0.2">
      <c r="A39" s="63"/>
      <c r="B39" s="63"/>
      <c r="C39" s="57"/>
      <c r="D39" s="57"/>
      <c r="E39" s="57"/>
      <c r="F39" s="57"/>
      <c r="G39" s="57"/>
      <c r="H39" s="57"/>
      <c r="I39" s="57"/>
      <c r="J39" s="53"/>
      <c r="K39" s="53"/>
    </row>
    <row r="40" spans="1:20" ht="12.75" hidden="1" customHeight="1" x14ac:dyDescent="0.2">
      <c r="A40" s="63"/>
      <c r="B40" s="63"/>
      <c r="C40" s="65"/>
      <c r="D40" s="65"/>
      <c r="E40" s="65"/>
      <c r="F40" s="65"/>
      <c r="G40" s="65"/>
      <c r="H40" s="65"/>
      <c r="I40" s="65"/>
      <c r="J40" s="65"/>
      <c r="K40" s="65"/>
      <c r="L40" s="53"/>
      <c r="M40" s="53"/>
    </row>
    <row r="41" spans="1:20" ht="12.75" hidden="1" customHeight="1" x14ac:dyDescent="0.2">
      <c r="A41" s="61"/>
      <c r="B41" s="61"/>
      <c r="C41" s="58"/>
      <c r="D41" s="58"/>
      <c r="E41" s="58"/>
      <c r="F41" s="58"/>
      <c r="G41" s="58"/>
      <c r="H41" s="58"/>
      <c r="I41" s="34"/>
      <c r="J41" s="53"/>
      <c r="K41" s="53"/>
      <c r="L41" s="53"/>
      <c r="M41" s="53"/>
    </row>
    <row r="42" spans="1:20" ht="12.75" hidden="1" customHeight="1" x14ac:dyDescent="0.2">
      <c r="A42" s="62"/>
      <c r="B42" s="62"/>
      <c r="C42" s="58"/>
      <c r="D42" s="58"/>
      <c r="E42" s="58"/>
      <c r="F42" s="58"/>
      <c r="G42" s="58"/>
      <c r="H42" s="58"/>
      <c r="I42" s="58"/>
      <c r="J42" s="58"/>
      <c r="K42" s="58"/>
      <c r="L42" s="53"/>
      <c r="M42" s="53"/>
    </row>
    <row r="43" spans="1:20" ht="12.75" hidden="1" customHeight="1" x14ac:dyDescent="0.2">
      <c r="A43" s="53"/>
      <c r="B43" s="53"/>
      <c r="C43" s="57"/>
      <c r="D43" s="57"/>
      <c r="E43" s="57"/>
      <c r="F43" s="57"/>
      <c r="G43" s="57"/>
      <c r="H43" s="57"/>
      <c r="I43" s="57"/>
      <c r="J43" s="57"/>
      <c r="K43" s="57"/>
    </row>
    <row r="44" spans="1:20" ht="12.75" hidden="1" customHeight="1" x14ac:dyDescent="0.2">
      <c r="A44" s="63"/>
      <c r="B44" s="63"/>
      <c r="C44" s="57"/>
      <c r="D44" s="57"/>
      <c r="E44" s="57"/>
      <c r="F44" s="57"/>
      <c r="G44" s="57"/>
      <c r="H44" s="57"/>
      <c r="I44" s="57"/>
      <c r="J44" s="53"/>
      <c r="K44" s="53"/>
    </row>
    <row r="45" spans="1:20" ht="12.75" hidden="1" customHeight="1" x14ac:dyDescent="0.2">
      <c r="A45" s="63"/>
      <c r="B45" s="63"/>
      <c r="C45" s="57"/>
      <c r="D45" s="57"/>
      <c r="E45" s="57"/>
      <c r="F45" s="57"/>
      <c r="G45" s="57"/>
      <c r="H45" s="57"/>
      <c r="I45" s="57"/>
      <c r="J45" s="53"/>
      <c r="K45" s="53"/>
      <c r="L45" s="53"/>
      <c r="M45" s="53"/>
    </row>
    <row r="46" spans="1:20" ht="12.75" hidden="1" customHeight="1" x14ac:dyDescent="0.2">
      <c r="A46" s="63"/>
      <c r="B46" s="63"/>
      <c r="C46" s="57"/>
      <c r="D46" s="57"/>
      <c r="E46" s="57"/>
      <c r="F46" s="57"/>
      <c r="G46" s="57"/>
      <c r="H46" s="57"/>
      <c r="I46" s="57"/>
      <c r="J46" s="53"/>
      <c r="K46" s="53"/>
      <c r="L46" s="53"/>
      <c r="M46" s="53"/>
    </row>
    <row r="47" spans="1:20" ht="12.75" hidden="1" customHeight="1" x14ac:dyDescent="0.2">
      <c r="A47" s="63"/>
      <c r="B47" s="63"/>
      <c r="C47" s="57"/>
      <c r="D47" s="57"/>
      <c r="E47" s="57"/>
      <c r="F47" s="57"/>
      <c r="G47" s="57"/>
      <c r="H47" s="57"/>
      <c r="I47" s="57"/>
      <c r="J47" s="53"/>
      <c r="K47" s="53"/>
      <c r="L47" s="53"/>
      <c r="M47" s="53"/>
    </row>
    <row r="48" spans="1:20" ht="12.75" hidden="1" customHeight="1" x14ac:dyDescent="0.2">
      <c r="A48" s="63"/>
      <c r="B48" s="63"/>
      <c r="C48" s="57"/>
      <c r="D48" s="57"/>
      <c r="E48" s="57"/>
      <c r="F48" s="57"/>
      <c r="G48" s="57"/>
      <c r="H48" s="57"/>
      <c r="I48" s="57"/>
      <c r="J48" s="53"/>
      <c r="K48" s="53"/>
      <c r="L48" s="53"/>
      <c r="M48" s="53"/>
    </row>
    <row r="49" spans="1:13" ht="12.75" hidden="1" customHeight="1" x14ac:dyDescent="0.2">
      <c r="A49" s="63"/>
      <c r="B49" s="63"/>
      <c r="C49" s="57"/>
      <c r="D49" s="57"/>
      <c r="E49" s="57"/>
      <c r="F49" s="57"/>
      <c r="G49" s="57"/>
      <c r="H49" s="57"/>
      <c r="I49" s="57"/>
      <c r="J49" s="53"/>
      <c r="K49" s="53"/>
      <c r="L49" s="53"/>
      <c r="M49" s="53"/>
    </row>
    <row r="50" spans="1:13" ht="12.75" hidden="1" customHeight="1" x14ac:dyDescent="0.2">
      <c r="A50" s="63"/>
      <c r="B50" s="63"/>
      <c r="C50" s="57"/>
      <c r="D50" s="57"/>
      <c r="E50" s="57"/>
      <c r="F50" s="57"/>
      <c r="G50" s="57"/>
      <c r="H50" s="57"/>
      <c r="I50" s="57"/>
      <c r="J50" s="53"/>
      <c r="K50" s="53"/>
      <c r="L50" s="53"/>
      <c r="M50" s="53"/>
    </row>
    <row r="51" spans="1:13" ht="12.75" hidden="1" customHeight="1" x14ac:dyDescent="0.2">
      <c r="A51" s="63"/>
      <c r="B51" s="63"/>
      <c r="C51" s="57"/>
      <c r="D51" s="57"/>
      <c r="E51" s="57"/>
      <c r="F51" s="57"/>
      <c r="G51" s="57"/>
      <c r="H51" s="57"/>
      <c r="I51" s="57"/>
      <c r="J51" s="53"/>
      <c r="K51" s="53"/>
      <c r="L51" s="53"/>
      <c r="M51" s="53"/>
    </row>
    <row r="52" spans="1:13" ht="12.75" hidden="1" customHeight="1" x14ac:dyDescent="0.2">
      <c r="A52" s="63"/>
      <c r="B52" s="63"/>
      <c r="C52" s="53"/>
      <c r="D52" s="53"/>
      <c r="E52" s="53"/>
      <c r="F52" s="53"/>
      <c r="G52" s="53"/>
      <c r="H52" s="53"/>
      <c r="I52" s="57"/>
      <c r="J52" s="53"/>
      <c r="K52" s="53"/>
      <c r="L52" s="53"/>
      <c r="M52" s="53"/>
    </row>
    <row r="53" spans="1:13" ht="12.75" hidden="1" customHeight="1" x14ac:dyDescent="0.2">
      <c r="A53" s="53"/>
      <c r="B53" s="53"/>
      <c r="C53" s="60"/>
      <c r="D53" s="60"/>
      <c r="E53" s="60"/>
      <c r="F53" s="60"/>
      <c r="G53" s="60"/>
      <c r="H53" s="60"/>
      <c r="I53" s="113"/>
      <c r="J53" s="53"/>
      <c r="K53" s="53"/>
      <c r="L53" s="53"/>
      <c r="M53" s="53"/>
    </row>
    <row r="54" spans="1:13" ht="12.75" hidden="1" customHeight="1" x14ac:dyDescent="0.2">
      <c r="A54" s="53"/>
      <c r="B54" s="53"/>
      <c r="C54" s="60"/>
      <c r="D54" s="60"/>
      <c r="E54" s="60"/>
      <c r="F54" s="60"/>
      <c r="G54" s="60"/>
      <c r="H54" s="60"/>
      <c r="I54" s="60"/>
      <c r="J54" s="53"/>
      <c r="K54" s="53"/>
      <c r="L54" s="53"/>
      <c r="M54" s="53"/>
    </row>
    <row r="55" spans="1:13" ht="12.75" hidden="1" customHeight="1" x14ac:dyDescent="0.2">
      <c r="A55" s="53"/>
      <c r="B55" s="53"/>
      <c r="C55" s="60"/>
      <c r="D55" s="60"/>
      <c r="E55" s="60"/>
      <c r="F55" s="60"/>
      <c r="G55" s="60"/>
      <c r="H55" s="60"/>
      <c r="I55" s="60"/>
      <c r="J55" s="53"/>
      <c r="K55" s="53"/>
      <c r="L55" s="53"/>
      <c r="M55" s="53"/>
    </row>
    <row r="56" spans="1:13" ht="12.75" hidden="1" customHeight="1" x14ac:dyDescent="0.2">
      <c r="A56" s="53"/>
      <c r="B56" s="53"/>
      <c r="C56" s="60"/>
      <c r="D56" s="60"/>
      <c r="E56" s="60"/>
      <c r="F56" s="60"/>
      <c r="G56" s="60"/>
      <c r="H56" s="60"/>
      <c r="I56" s="60"/>
      <c r="J56" s="53"/>
      <c r="K56" s="53"/>
      <c r="L56" s="53"/>
      <c r="M56" s="53"/>
    </row>
    <row r="57" spans="1:13" ht="12.75" hidden="1" customHeight="1" x14ac:dyDescent="0.2">
      <c r="A57" s="53"/>
      <c r="B57" s="53"/>
      <c r="C57" s="60"/>
      <c r="D57" s="60"/>
      <c r="E57" s="60"/>
      <c r="F57" s="60"/>
      <c r="G57" s="60"/>
      <c r="H57" s="60"/>
      <c r="I57" s="60"/>
      <c r="J57" s="53"/>
      <c r="K57" s="53"/>
      <c r="L57" s="53"/>
      <c r="M57" s="53"/>
    </row>
    <row r="58" spans="1:13" ht="12.75" hidden="1" customHeight="1" x14ac:dyDescent="0.2">
      <c r="A58" s="53"/>
      <c r="B58" s="53"/>
      <c r="C58" s="60"/>
      <c r="D58" s="60"/>
      <c r="E58" s="60"/>
      <c r="F58" s="60"/>
      <c r="G58" s="60"/>
      <c r="H58" s="60"/>
      <c r="I58" s="60"/>
      <c r="J58" s="53"/>
      <c r="K58" s="53"/>
      <c r="L58" s="53"/>
      <c r="M58" s="53"/>
    </row>
    <row r="59" spans="1:13" ht="12.75" hidden="1" customHeight="1" x14ac:dyDescent="0.2">
      <c r="A59" s="66"/>
      <c r="B59" s="66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1:13" ht="12.75" hidden="1" customHeight="1" x14ac:dyDescent="0.2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</row>
    <row r="61" spans="1:13" ht="12.75" hidden="1" customHeight="1" x14ac:dyDescent="0.2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X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1" customWidth="1"/>
    <col min="2" max="2" width="7.33203125" style="11" customWidth="1"/>
    <col min="3" max="16384" width="7.33203125" style="11"/>
  </cols>
  <sheetData>
    <row r="1" spans="1:8" ht="13.5" customHeight="1" x14ac:dyDescent="0.2">
      <c r="A1" s="194" t="s">
        <v>235</v>
      </c>
      <c r="H1" s="3" t="s">
        <v>35</v>
      </c>
    </row>
    <row r="2" spans="1:8" ht="13.5" customHeight="1" x14ac:dyDescent="0.2">
      <c r="A2" s="12" t="s">
        <v>126</v>
      </c>
    </row>
    <row r="3" spans="1:8" ht="13.5" customHeight="1" x14ac:dyDescent="0.2">
      <c r="A3" s="12" t="s">
        <v>286</v>
      </c>
    </row>
    <row r="18" spans="1:24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3.5" customHeight="1" x14ac:dyDescent="0.2">
      <c r="A21" s="15"/>
      <c r="B21" s="14" t="s">
        <v>1094</v>
      </c>
      <c r="C21" s="14" t="s">
        <v>1095</v>
      </c>
      <c r="D21" s="14" t="s">
        <v>1096</v>
      </c>
      <c r="E21" s="14" t="s">
        <v>1097</v>
      </c>
      <c r="F21" s="14" t="s">
        <v>1098</v>
      </c>
      <c r="G21" s="14" t="s">
        <v>1099</v>
      </c>
      <c r="H21" s="14" t="s">
        <v>1100</v>
      </c>
      <c r="I21" s="14" t="s">
        <v>1101</v>
      </c>
      <c r="J21" s="14" t="s">
        <v>1102</v>
      </c>
      <c r="K21" s="14" t="s">
        <v>1103</v>
      </c>
      <c r="L21" s="14" t="s">
        <v>1104</v>
      </c>
      <c r="M21" s="14" t="s">
        <v>1105</v>
      </c>
      <c r="N21" s="14" t="s">
        <v>1106</v>
      </c>
      <c r="O21" s="14" t="s">
        <v>540</v>
      </c>
      <c r="P21" s="14" t="s">
        <v>541</v>
      </c>
      <c r="Q21" s="14" t="s">
        <v>542</v>
      </c>
      <c r="R21" s="14" t="s">
        <v>543</v>
      </c>
      <c r="S21" s="14" t="s">
        <v>544</v>
      </c>
      <c r="T21" s="14" t="s">
        <v>545</v>
      </c>
      <c r="U21" s="14" t="s">
        <v>546</v>
      </c>
      <c r="V21" s="14" t="s">
        <v>547</v>
      </c>
      <c r="W21" s="14" t="s">
        <v>548</v>
      </c>
      <c r="X21" s="14" t="s">
        <v>549</v>
      </c>
    </row>
    <row r="22" spans="1:24" ht="13.5" customHeight="1" x14ac:dyDescent="0.2">
      <c r="A22" s="15" t="s">
        <v>557</v>
      </c>
      <c r="B22" s="14">
        <v>2.63</v>
      </c>
      <c r="C22" s="14">
        <v>2.91</v>
      </c>
      <c r="D22" s="14">
        <v>2.95</v>
      </c>
      <c r="E22" s="14">
        <v>3.82</v>
      </c>
      <c r="F22" s="14">
        <v>2.12</v>
      </c>
      <c r="G22" s="14">
        <v>0.98</v>
      </c>
      <c r="H22" s="14">
        <v>0.66</v>
      </c>
      <c r="I22" s="14">
        <v>2.2999999999999998</v>
      </c>
      <c r="J22" s="14">
        <v>1.68</v>
      </c>
      <c r="K22" s="14">
        <v>3.23</v>
      </c>
      <c r="L22" s="14">
        <v>3.05</v>
      </c>
      <c r="M22" s="14">
        <v>0.43</v>
      </c>
      <c r="N22" s="14">
        <v>-4.51</v>
      </c>
      <c r="O22" s="14">
        <v>2.08</v>
      </c>
      <c r="P22" s="14">
        <v>1.61</v>
      </c>
      <c r="Q22" s="14">
        <v>-0.89</v>
      </c>
      <c r="R22" s="14">
        <v>-0.24</v>
      </c>
      <c r="S22" s="14">
        <v>1.34</v>
      </c>
      <c r="T22" s="14">
        <v>2.0699999999999998</v>
      </c>
      <c r="U22" s="14">
        <v>1.8</v>
      </c>
      <c r="V22" s="14">
        <v>2.33</v>
      </c>
      <c r="W22" s="14">
        <v>2.29</v>
      </c>
      <c r="X22" s="14">
        <v>1.83</v>
      </c>
    </row>
    <row r="23" spans="1:24" ht="13.5" customHeight="1" x14ac:dyDescent="0.2">
      <c r="A23" s="15" t="s">
        <v>554</v>
      </c>
      <c r="B23" s="14">
        <v>4.49</v>
      </c>
      <c r="C23" s="14">
        <v>4.45</v>
      </c>
      <c r="D23" s="14">
        <v>4.6900000000000004</v>
      </c>
      <c r="E23" s="14">
        <v>4.09</v>
      </c>
      <c r="F23" s="14">
        <v>0.98</v>
      </c>
      <c r="G23" s="14">
        <v>1.79</v>
      </c>
      <c r="H23" s="14">
        <v>2.81</v>
      </c>
      <c r="I23" s="14">
        <v>3.79</v>
      </c>
      <c r="J23" s="14">
        <v>3.35</v>
      </c>
      <c r="K23" s="14">
        <v>2.67</v>
      </c>
      <c r="L23" s="14">
        <v>1.78</v>
      </c>
      <c r="M23" s="14">
        <v>-0.28999999999999998</v>
      </c>
      <c r="N23" s="14">
        <v>-2.78</v>
      </c>
      <c r="O23" s="14">
        <v>2.5299999999999998</v>
      </c>
      <c r="P23" s="14">
        <v>1.6</v>
      </c>
      <c r="Q23" s="14">
        <v>2.2200000000000002</v>
      </c>
      <c r="R23" s="14">
        <v>1.68</v>
      </c>
      <c r="S23" s="14">
        <v>2.57</v>
      </c>
      <c r="T23" s="14">
        <v>2.86</v>
      </c>
      <c r="U23" s="14">
        <v>1.49</v>
      </c>
      <c r="V23" s="14">
        <v>2.27</v>
      </c>
      <c r="W23" s="14">
        <v>2.67</v>
      </c>
      <c r="X23" s="14">
        <v>2.2200000000000002</v>
      </c>
    </row>
    <row r="24" spans="1:24" ht="13.5" customHeight="1" x14ac:dyDescent="0.2">
      <c r="A24" s="15" t="s">
        <v>1107</v>
      </c>
      <c r="B24" s="14">
        <v>4.7</v>
      </c>
      <c r="C24" s="14">
        <v>2.2400000000000002</v>
      </c>
      <c r="D24" s="14">
        <v>3.53</v>
      </c>
      <c r="E24" s="14">
        <v>5.75</v>
      </c>
      <c r="F24" s="14">
        <v>3.6</v>
      </c>
      <c r="G24" s="14">
        <v>4.5199999999999996</v>
      </c>
      <c r="H24" s="14">
        <v>7</v>
      </c>
      <c r="I24" s="14">
        <v>7.93</v>
      </c>
      <c r="J24" s="14">
        <v>7.21</v>
      </c>
      <c r="K24" s="14">
        <v>8.0500000000000007</v>
      </c>
      <c r="L24" s="14">
        <v>8.52</v>
      </c>
      <c r="M24" s="14">
        <v>5.75</v>
      </c>
      <c r="N24" s="14">
        <v>2.82</v>
      </c>
      <c r="O24" s="14">
        <v>7.41</v>
      </c>
      <c r="P24" s="14">
        <v>6.41</v>
      </c>
      <c r="Q24" s="14">
        <v>5.39</v>
      </c>
      <c r="R24" s="14">
        <v>5.12</v>
      </c>
      <c r="S24" s="14">
        <v>4.6900000000000004</v>
      </c>
      <c r="T24" s="14">
        <v>4.26</v>
      </c>
      <c r="U24" s="14">
        <v>4.33</v>
      </c>
      <c r="V24" s="14">
        <v>4.6399999999999997</v>
      </c>
      <c r="W24" s="14">
        <v>4.8499999999999996</v>
      </c>
      <c r="X24" s="14">
        <v>4.96</v>
      </c>
    </row>
    <row r="25" spans="1:24" ht="13.5" customHeight="1" x14ac:dyDescent="0.2">
      <c r="A25" s="15" t="s">
        <v>572</v>
      </c>
      <c r="B25" s="14">
        <v>-0.59</v>
      </c>
      <c r="C25" s="14">
        <v>-0.33</v>
      </c>
      <c r="D25" s="14">
        <v>1.43</v>
      </c>
      <c r="E25" s="14">
        <v>4.2699999999999996</v>
      </c>
      <c r="F25" s="14">
        <v>2.91</v>
      </c>
      <c r="G25" s="14">
        <v>1.65</v>
      </c>
      <c r="H25" s="14">
        <v>3.6</v>
      </c>
      <c r="I25" s="14">
        <v>4.91</v>
      </c>
      <c r="J25" s="14">
        <v>6.53</v>
      </c>
      <c r="K25" s="14">
        <v>6.85</v>
      </c>
      <c r="L25" s="14">
        <v>5.6</v>
      </c>
      <c r="M25" s="14">
        <v>2.68</v>
      </c>
      <c r="N25" s="14">
        <v>-4.8</v>
      </c>
      <c r="O25" s="14">
        <v>2.27</v>
      </c>
      <c r="P25" s="14">
        <v>1.78</v>
      </c>
      <c r="Q25" s="14">
        <v>-0.8</v>
      </c>
      <c r="R25" s="14">
        <v>-0.48</v>
      </c>
      <c r="S25" s="14">
        <v>2.72</v>
      </c>
      <c r="T25" s="14">
        <v>5.31</v>
      </c>
      <c r="U25" s="14">
        <v>2.59</v>
      </c>
      <c r="V25" s="14">
        <v>4.4000000000000004</v>
      </c>
      <c r="W25" s="14">
        <v>3.64</v>
      </c>
      <c r="X25" s="14">
        <v>3.31</v>
      </c>
    </row>
    <row r="26" spans="1:24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</row>
    <row r="27" spans="1:24" ht="13.5" customHeight="1" x14ac:dyDescent="0.2">
      <c r="A27" s="1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</row>
    <row r="28" spans="1:24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</row>
    <row r="29" spans="1:24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</row>
    <row r="30" spans="1:24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</row>
    <row r="31" spans="1:24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</row>
    <row r="32" spans="1:24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X32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1" customWidth="1"/>
    <col min="2" max="2" width="7.33203125" style="11" customWidth="1"/>
    <col min="3" max="16384" width="7.33203125" style="11"/>
  </cols>
  <sheetData>
    <row r="1" spans="1:8" ht="13.5" customHeight="1" x14ac:dyDescent="0.2">
      <c r="A1" s="685" t="s">
        <v>234</v>
      </c>
      <c r="H1" s="3" t="s">
        <v>34</v>
      </c>
    </row>
    <row r="2" spans="1:8" ht="13.5" customHeight="1" x14ac:dyDescent="0.2">
      <c r="A2" s="12" t="s">
        <v>127</v>
      </c>
    </row>
    <row r="3" spans="1:8" ht="13.5" customHeight="1" x14ac:dyDescent="0.2">
      <c r="A3" s="12" t="s">
        <v>287</v>
      </c>
    </row>
    <row r="18" spans="1:24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3.5" customHeight="1" x14ac:dyDescent="0.2">
      <c r="A21" s="194"/>
      <c r="B21" s="14" t="s">
        <v>1094</v>
      </c>
      <c r="C21" s="14" t="s">
        <v>1095</v>
      </c>
      <c r="D21" s="14" t="s">
        <v>1096</v>
      </c>
      <c r="E21" s="14" t="s">
        <v>1097</v>
      </c>
      <c r="F21" s="14" t="s">
        <v>1098</v>
      </c>
      <c r="G21" s="14" t="s">
        <v>1099</v>
      </c>
      <c r="H21" s="14" t="s">
        <v>1100</v>
      </c>
      <c r="I21" s="14" t="s">
        <v>1101</v>
      </c>
      <c r="J21" s="14" t="s">
        <v>1102</v>
      </c>
      <c r="K21" s="14" t="s">
        <v>1103</v>
      </c>
      <c r="L21" s="14" t="s">
        <v>1104</v>
      </c>
      <c r="M21" s="14" t="s">
        <v>1105</v>
      </c>
      <c r="N21" s="14" t="s">
        <v>1106</v>
      </c>
      <c r="O21" s="14" t="s">
        <v>540</v>
      </c>
      <c r="P21" s="14" t="s">
        <v>541</v>
      </c>
      <c r="Q21" s="14" t="s">
        <v>542</v>
      </c>
      <c r="R21" s="14" t="s">
        <v>543</v>
      </c>
      <c r="S21" s="14" t="s">
        <v>544</v>
      </c>
      <c r="T21" s="14" t="s">
        <v>545</v>
      </c>
      <c r="U21" s="14" t="s">
        <v>546</v>
      </c>
      <c r="V21" s="14" t="s">
        <v>547</v>
      </c>
      <c r="W21" s="14" t="s">
        <v>548</v>
      </c>
      <c r="X21" s="14" t="s">
        <v>549</v>
      </c>
    </row>
    <row r="22" spans="1:24" ht="13.5" customHeight="1" x14ac:dyDescent="0.2">
      <c r="A22" s="194" t="s">
        <v>557</v>
      </c>
      <c r="B22" s="14">
        <v>2.63</v>
      </c>
      <c r="C22" s="14">
        <v>2.91</v>
      </c>
      <c r="D22" s="14">
        <v>2.95</v>
      </c>
      <c r="E22" s="14">
        <v>3.82</v>
      </c>
      <c r="F22" s="14">
        <v>2.12</v>
      </c>
      <c r="G22" s="14">
        <v>0.98</v>
      </c>
      <c r="H22" s="14">
        <v>0.66</v>
      </c>
      <c r="I22" s="14">
        <v>2.2999999999999998</v>
      </c>
      <c r="J22" s="14">
        <v>1.68</v>
      </c>
      <c r="K22" s="14">
        <v>3.23</v>
      </c>
      <c r="L22" s="14">
        <v>3.05</v>
      </c>
      <c r="M22" s="14">
        <v>0.43</v>
      </c>
      <c r="N22" s="14">
        <v>-4.51</v>
      </c>
      <c r="O22" s="14">
        <v>2.08</v>
      </c>
      <c r="P22" s="14">
        <v>1.61</v>
      </c>
      <c r="Q22" s="14">
        <v>-0.89</v>
      </c>
      <c r="R22" s="14">
        <v>-0.24</v>
      </c>
      <c r="S22" s="14">
        <v>1.34</v>
      </c>
      <c r="T22" s="14">
        <v>2.0699999999999998</v>
      </c>
      <c r="U22" s="14">
        <v>1.8</v>
      </c>
      <c r="V22" s="14">
        <v>2.33</v>
      </c>
      <c r="W22" s="14">
        <v>2.29</v>
      </c>
      <c r="X22" s="14">
        <v>1.83</v>
      </c>
    </row>
    <row r="23" spans="1:24" ht="13.5" customHeight="1" x14ac:dyDescent="0.2">
      <c r="A23" s="194" t="s">
        <v>554</v>
      </c>
      <c r="B23" s="14">
        <v>4.49</v>
      </c>
      <c r="C23" s="14">
        <v>4.45</v>
      </c>
      <c r="D23" s="14">
        <v>4.6900000000000004</v>
      </c>
      <c r="E23" s="14">
        <v>4.09</v>
      </c>
      <c r="F23" s="14">
        <v>0.98</v>
      </c>
      <c r="G23" s="14">
        <v>1.79</v>
      </c>
      <c r="H23" s="14">
        <v>2.81</v>
      </c>
      <c r="I23" s="14">
        <v>3.79</v>
      </c>
      <c r="J23" s="14">
        <v>3.35</v>
      </c>
      <c r="K23" s="14">
        <v>2.67</v>
      </c>
      <c r="L23" s="14">
        <v>1.78</v>
      </c>
      <c r="M23" s="14">
        <v>-0.28999999999999998</v>
      </c>
      <c r="N23" s="14">
        <v>-2.78</v>
      </c>
      <c r="O23" s="14">
        <v>2.5299999999999998</v>
      </c>
      <c r="P23" s="14">
        <v>1.6</v>
      </c>
      <c r="Q23" s="14">
        <v>2.2200000000000002</v>
      </c>
      <c r="R23" s="14">
        <v>1.68</v>
      </c>
      <c r="S23" s="14">
        <v>2.57</v>
      </c>
      <c r="T23" s="14">
        <v>2.86</v>
      </c>
      <c r="U23" s="14">
        <v>1.49</v>
      </c>
      <c r="V23" s="14">
        <v>2.27</v>
      </c>
      <c r="W23" s="14">
        <v>2.67</v>
      </c>
      <c r="X23" s="14">
        <v>2.2200000000000002</v>
      </c>
    </row>
    <row r="24" spans="1:24" ht="13.5" customHeight="1" x14ac:dyDescent="0.2">
      <c r="A24" s="194" t="s">
        <v>1108</v>
      </c>
      <c r="B24" s="14">
        <v>4.7</v>
      </c>
      <c r="C24" s="14">
        <v>2.2400000000000002</v>
      </c>
      <c r="D24" s="14">
        <v>3.53</v>
      </c>
      <c r="E24" s="14">
        <v>5.75</v>
      </c>
      <c r="F24" s="14">
        <v>3.6</v>
      </c>
      <c r="G24" s="14">
        <v>4.5199999999999996</v>
      </c>
      <c r="H24" s="14">
        <v>7</v>
      </c>
      <c r="I24" s="14">
        <v>7.93</v>
      </c>
      <c r="J24" s="14">
        <v>7.21</v>
      </c>
      <c r="K24" s="14">
        <v>8.0500000000000007</v>
      </c>
      <c r="L24" s="14">
        <v>8.52</v>
      </c>
      <c r="M24" s="14">
        <v>5.75</v>
      </c>
      <c r="N24" s="14">
        <v>2.82</v>
      </c>
      <c r="O24" s="14">
        <v>7.41</v>
      </c>
      <c r="P24" s="14">
        <v>6.41</v>
      </c>
      <c r="Q24" s="14">
        <v>5.39</v>
      </c>
      <c r="R24" s="14">
        <v>5.12</v>
      </c>
      <c r="S24" s="14">
        <v>4.6900000000000004</v>
      </c>
      <c r="T24" s="14">
        <v>4.26</v>
      </c>
      <c r="U24" s="14">
        <v>4.33</v>
      </c>
      <c r="V24" s="14">
        <v>4.6399999999999997</v>
      </c>
      <c r="W24" s="14">
        <v>4.8499999999999996</v>
      </c>
      <c r="X24" s="14">
        <v>4.96</v>
      </c>
    </row>
    <row r="25" spans="1:24" ht="13.5" customHeight="1" x14ac:dyDescent="0.2">
      <c r="A25" s="194" t="s">
        <v>573</v>
      </c>
      <c r="B25" s="14">
        <v>-0.59</v>
      </c>
      <c r="C25" s="14">
        <v>-0.33</v>
      </c>
      <c r="D25" s="14">
        <v>1.43</v>
      </c>
      <c r="E25" s="14">
        <v>4.2699999999999996</v>
      </c>
      <c r="F25" s="14">
        <v>2.91</v>
      </c>
      <c r="G25" s="14">
        <v>1.65</v>
      </c>
      <c r="H25" s="14">
        <v>3.6</v>
      </c>
      <c r="I25" s="14">
        <v>4.91</v>
      </c>
      <c r="J25" s="14">
        <v>6.53</v>
      </c>
      <c r="K25" s="14">
        <v>6.85</v>
      </c>
      <c r="L25" s="14">
        <v>5.6</v>
      </c>
      <c r="M25" s="14">
        <v>2.68</v>
      </c>
      <c r="N25" s="14">
        <v>-4.8</v>
      </c>
      <c r="O25" s="14">
        <v>2.27</v>
      </c>
      <c r="P25" s="14">
        <v>1.78</v>
      </c>
      <c r="Q25" s="14">
        <v>-0.8</v>
      </c>
      <c r="R25" s="14">
        <v>-0.48</v>
      </c>
      <c r="S25" s="14">
        <v>2.72</v>
      </c>
      <c r="T25" s="14">
        <v>5.31</v>
      </c>
      <c r="U25" s="14">
        <v>2.59</v>
      </c>
      <c r="V25" s="14">
        <v>4.4000000000000004</v>
      </c>
      <c r="W25" s="14">
        <v>3.64</v>
      </c>
      <c r="X25" s="14">
        <v>3.31</v>
      </c>
    </row>
    <row r="26" spans="1:24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</row>
    <row r="27" spans="1:24" ht="13.5" customHeight="1" x14ac:dyDescent="0.2">
      <c r="A27" s="12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</row>
    <row r="28" spans="1:24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</row>
    <row r="29" spans="1:24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</row>
    <row r="30" spans="1:24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</row>
    <row r="31" spans="1:24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</row>
    <row r="32" spans="1:24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0" customWidth="1"/>
    <col min="2" max="2" width="23.5" style="50" hidden="1" customWidth="1"/>
    <col min="3" max="3" width="17" style="50" customWidth="1"/>
    <col min="4" max="4" width="16.6640625" style="120" hidden="1" customWidth="1"/>
    <col min="5" max="12" width="8.33203125" style="50" customWidth="1"/>
    <col min="13" max="13" width="7.33203125" style="50" customWidth="1"/>
    <col min="14" max="14" width="7.33203125" style="50" hidden="1"/>
    <col min="15" max="16384" width="10.6640625" style="50" hidden="1"/>
  </cols>
  <sheetData>
    <row r="1" spans="1:26" ht="12.75" customHeight="1" x14ac:dyDescent="0.2">
      <c r="A1" s="3" t="s">
        <v>35</v>
      </c>
      <c r="B1" s="3" t="s">
        <v>34</v>
      </c>
      <c r="C1" s="52"/>
      <c r="D1" s="114"/>
      <c r="E1"/>
      <c r="F1"/>
      <c r="G1"/>
      <c r="H1"/>
    </row>
    <row r="2" spans="1:26" ht="12.75" customHeight="1" x14ac:dyDescent="0.2">
      <c r="B2" s="52"/>
      <c r="C2" s="52"/>
      <c r="D2" s="114"/>
      <c r="H2" s="106"/>
    </row>
    <row r="3" spans="1:26" ht="12.75" customHeight="1" x14ac:dyDescent="0.2">
      <c r="A3" s="27" t="s">
        <v>133</v>
      </c>
      <c r="B3" s="27" t="s">
        <v>245</v>
      </c>
      <c r="C3" s="52"/>
      <c r="D3" s="114"/>
      <c r="E3"/>
      <c r="F3"/>
      <c r="G3"/>
      <c r="H3"/>
      <c r="I3" s="115"/>
      <c r="J3" s="115"/>
      <c r="K3" s="115"/>
      <c r="L3" s="115"/>
    </row>
    <row r="4" spans="1:26" ht="12.75" customHeight="1" x14ac:dyDescent="0.2">
      <c r="A4" s="67" t="s">
        <v>128</v>
      </c>
      <c r="B4" s="67" t="s">
        <v>129</v>
      </c>
      <c r="C4" s="52"/>
      <c r="D4" s="114"/>
      <c r="E4" s="115"/>
      <c r="F4" s="115"/>
      <c r="G4" s="115"/>
      <c r="H4" s="115"/>
      <c r="I4" s="115"/>
      <c r="J4" s="115"/>
      <c r="K4" s="115"/>
      <c r="L4" s="115"/>
    </row>
    <row r="5" spans="1:26" ht="12.75" customHeight="1" x14ac:dyDescent="0.2">
      <c r="A5" s="67" t="s">
        <v>288</v>
      </c>
      <c r="B5" s="67" t="s">
        <v>289</v>
      </c>
      <c r="C5" s="52"/>
      <c r="D5" s="114"/>
      <c r="E5" s="115"/>
      <c r="F5" s="115"/>
      <c r="G5" s="115"/>
      <c r="H5" s="115"/>
      <c r="I5" s="115"/>
      <c r="J5" s="115"/>
      <c r="K5" s="115"/>
      <c r="L5" s="115"/>
    </row>
    <row r="6" spans="1:26" s="53" customFormat="1" ht="12.75" customHeight="1" x14ac:dyDescent="0.2">
      <c r="D6" s="109"/>
      <c r="G6" s="116"/>
      <c r="H6" s="66"/>
      <c r="L6" s="34"/>
      <c r="M6" s="106"/>
      <c r="N6" s="106"/>
      <c r="O6" s="106"/>
      <c r="P6" s="106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 spans="1:26" customFormat="1" ht="1.5" customHeight="1" thickBot="1" x14ac:dyDescent="0.25">
      <c r="A7" s="246"/>
      <c r="B7" s="246"/>
      <c r="C7" s="246"/>
      <c r="D7" s="247"/>
      <c r="E7" s="246"/>
      <c r="F7" s="246"/>
      <c r="G7" s="248"/>
      <c r="H7" s="249"/>
      <c r="I7" s="246"/>
      <c r="J7" s="246"/>
      <c r="K7" s="246"/>
      <c r="L7" s="250"/>
    </row>
    <row r="8" spans="1:26" customFormat="1" ht="12.75" customHeight="1" x14ac:dyDescent="0.2">
      <c r="A8" s="251"/>
      <c r="B8" s="251"/>
      <c r="C8" s="237"/>
      <c r="D8" s="237"/>
      <c r="E8" s="252">
        <v>2017</v>
      </c>
      <c r="F8" s="252"/>
      <c r="G8" s="252"/>
      <c r="H8" s="252"/>
      <c r="I8" s="253">
        <v>2018</v>
      </c>
      <c r="J8" s="252"/>
      <c r="K8" s="252"/>
      <c r="L8" s="252"/>
    </row>
    <row r="9" spans="1:26" customFormat="1" ht="12.75" customHeight="1" x14ac:dyDescent="0.2">
      <c r="A9" s="224"/>
      <c r="B9" s="224"/>
      <c r="C9" s="239"/>
      <c r="D9" s="239"/>
      <c r="E9" s="254" t="s">
        <v>574</v>
      </c>
      <c r="F9" s="255" t="s">
        <v>575</v>
      </c>
      <c r="G9" s="255" t="s">
        <v>576</v>
      </c>
      <c r="H9" s="255" t="s">
        <v>577</v>
      </c>
      <c r="I9" s="254" t="s">
        <v>574</v>
      </c>
      <c r="J9" s="255" t="s">
        <v>575</v>
      </c>
      <c r="K9" s="255" t="s">
        <v>576</v>
      </c>
      <c r="L9" s="255" t="s">
        <v>577</v>
      </c>
    </row>
    <row r="10" spans="1:26" customFormat="1" ht="12.75" customHeight="1" x14ac:dyDescent="0.2">
      <c r="A10" s="224"/>
      <c r="B10" s="224"/>
      <c r="C10" s="239"/>
      <c r="D10" s="239"/>
      <c r="E10" s="256"/>
      <c r="F10" s="240"/>
      <c r="G10" s="241"/>
      <c r="H10" s="257"/>
      <c r="I10" s="241" t="s">
        <v>578</v>
      </c>
      <c r="J10" s="241" t="s">
        <v>550</v>
      </c>
      <c r="K10" s="241" t="s">
        <v>550</v>
      </c>
      <c r="L10" s="241" t="s">
        <v>550</v>
      </c>
    </row>
    <row r="11" spans="1:26" customFormat="1" ht="12.75" hidden="1" customHeight="1" x14ac:dyDescent="0.2">
      <c r="A11" s="224"/>
      <c r="B11" s="224"/>
      <c r="C11" s="239"/>
      <c r="D11" s="239"/>
      <c r="E11" s="256"/>
      <c r="F11" s="240"/>
      <c r="G11" s="241"/>
      <c r="H11" s="257"/>
      <c r="I11" s="241" t="s">
        <v>579</v>
      </c>
      <c r="J11" s="241" t="s">
        <v>551</v>
      </c>
      <c r="K11" s="241" t="s">
        <v>551</v>
      </c>
      <c r="L11" s="241" t="s">
        <v>551</v>
      </c>
    </row>
    <row r="12" spans="1:26" customFormat="1" ht="12.75" customHeight="1" x14ac:dyDescent="0.2">
      <c r="A12" s="512" t="s">
        <v>554</v>
      </c>
      <c r="B12" s="507" t="s">
        <v>554</v>
      </c>
      <c r="C12" s="508" t="s">
        <v>580</v>
      </c>
      <c r="D12" s="508" t="s">
        <v>581</v>
      </c>
      <c r="E12" s="258">
        <v>0.3</v>
      </c>
      <c r="F12" s="258">
        <v>0.8</v>
      </c>
      <c r="G12" s="258">
        <v>0.8</v>
      </c>
      <c r="H12" s="259">
        <v>0.7</v>
      </c>
      <c r="I12" s="258">
        <v>0.5</v>
      </c>
      <c r="J12" s="258">
        <v>0.7</v>
      </c>
      <c r="K12" s="258">
        <v>0.7</v>
      </c>
      <c r="L12" s="258">
        <v>0.6</v>
      </c>
    </row>
    <row r="13" spans="1:26" customFormat="1" ht="12.75" customHeight="1" x14ac:dyDescent="0.2">
      <c r="A13" s="225" t="s">
        <v>585</v>
      </c>
      <c r="B13" s="225" t="s">
        <v>585</v>
      </c>
      <c r="C13" s="509" t="s">
        <v>582</v>
      </c>
      <c r="D13" s="509" t="s">
        <v>583</v>
      </c>
      <c r="E13" s="260">
        <v>2</v>
      </c>
      <c r="F13" s="260">
        <v>2.2000000000000002</v>
      </c>
      <c r="G13" s="260">
        <v>2.2999999999999998</v>
      </c>
      <c r="H13" s="261">
        <v>2.6</v>
      </c>
      <c r="I13" s="260">
        <v>2.8</v>
      </c>
      <c r="J13" s="260">
        <v>2.7</v>
      </c>
      <c r="K13" s="260">
        <v>2.6</v>
      </c>
      <c r="L13" s="260">
        <v>2.5</v>
      </c>
    </row>
    <row r="14" spans="1:26" customFormat="1" ht="12.75" customHeight="1" x14ac:dyDescent="0.2">
      <c r="A14" s="510" t="s">
        <v>555</v>
      </c>
      <c r="B14" s="510" t="s">
        <v>556</v>
      </c>
      <c r="C14" s="509" t="s">
        <v>580</v>
      </c>
      <c r="D14" s="509" t="s">
        <v>581</v>
      </c>
      <c r="E14" s="262">
        <v>1.4</v>
      </c>
      <c r="F14" s="262">
        <v>1.9</v>
      </c>
      <c r="G14" s="262">
        <v>1.8</v>
      </c>
      <c r="H14" s="263">
        <v>1.6</v>
      </c>
      <c r="I14" s="262">
        <v>1.6</v>
      </c>
      <c r="J14" s="262">
        <v>1.8</v>
      </c>
      <c r="K14" s="262">
        <v>1.4</v>
      </c>
      <c r="L14" s="262">
        <v>1.5</v>
      </c>
    </row>
    <row r="15" spans="1:26" customFormat="1" ht="12.75" customHeight="1" x14ac:dyDescent="0.2">
      <c r="A15" s="225" t="s">
        <v>585</v>
      </c>
      <c r="B15" s="225" t="s">
        <v>585</v>
      </c>
      <c r="C15" s="509" t="s">
        <v>582</v>
      </c>
      <c r="D15" s="509" t="s">
        <v>583</v>
      </c>
      <c r="E15" s="260">
        <v>6.9</v>
      </c>
      <c r="F15" s="260">
        <v>6.9</v>
      </c>
      <c r="G15" s="260">
        <v>6.8</v>
      </c>
      <c r="H15" s="261">
        <v>6.8</v>
      </c>
      <c r="I15" s="260">
        <v>7.1</v>
      </c>
      <c r="J15" s="260">
        <v>7</v>
      </c>
      <c r="K15" s="260">
        <v>6.6</v>
      </c>
      <c r="L15" s="260">
        <v>6.4</v>
      </c>
    </row>
    <row r="16" spans="1:26" customFormat="1" ht="12.75" customHeight="1" x14ac:dyDescent="0.2">
      <c r="A16" s="507" t="s">
        <v>525</v>
      </c>
      <c r="B16" s="507" t="s">
        <v>525</v>
      </c>
      <c r="C16" s="508" t="s">
        <v>580</v>
      </c>
      <c r="D16" s="508" t="s">
        <v>581</v>
      </c>
      <c r="E16" s="258">
        <v>0.6</v>
      </c>
      <c r="F16" s="258">
        <v>0.7</v>
      </c>
      <c r="G16" s="258">
        <v>0.7</v>
      </c>
      <c r="H16" s="259">
        <v>0.6</v>
      </c>
      <c r="I16" s="258">
        <v>0.6</v>
      </c>
      <c r="J16" s="258">
        <v>0.5</v>
      </c>
      <c r="K16" s="258">
        <v>0.5</v>
      </c>
      <c r="L16" s="258">
        <v>0.5</v>
      </c>
    </row>
    <row r="17" spans="1:12" customFormat="1" ht="12.75" customHeight="1" x14ac:dyDescent="0.2">
      <c r="A17" s="225" t="s">
        <v>585</v>
      </c>
      <c r="B17" s="225" t="s">
        <v>585</v>
      </c>
      <c r="C17" s="509" t="s">
        <v>582</v>
      </c>
      <c r="D17" s="509" t="s">
        <v>583</v>
      </c>
      <c r="E17" s="260">
        <v>2.2000000000000002</v>
      </c>
      <c r="F17" s="260">
        <v>2.5</v>
      </c>
      <c r="G17" s="260">
        <v>2.7</v>
      </c>
      <c r="H17" s="261">
        <v>2.6</v>
      </c>
      <c r="I17" s="260">
        <v>2.6</v>
      </c>
      <c r="J17" s="260">
        <v>2.4</v>
      </c>
      <c r="K17" s="260">
        <v>2.2000000000000002</v>
      </c>
      <c r="L17" s="260">
        <v>2.1</v>
      </c>
    </row>
    <row r="18" spans="1:12" customFormat="1" ht="12.75" customHeight="1" x14ac:dyDescent="0.2">
      <c r="A18" s="510" t="s">
        <v>557</v>
      </c>
      <c r="B18" s="510" t="s">
        <v>557</v>
      </c>
      <c r="C18" s="509" t="s">
        <v>580</v>
      </c>
      <c r="D18" s="509" t="s">
        <v>581</v>
      </c>
      <c r="E18" s="262">
        <v>0.6</v>
      </c>
      <c r="F18" s="262">
        <v>0.7</v>
      </c>
      <c r="G18" s="262">
        <v>0.7</v>
      </c>
      <c r="H18" s="263">
        <v>0.6</v>
      </c>
      <c r="I18" s="262">
        <v>0.5</v>
      </c>
      <c r="J18" s="262">
        <v>0.5</v>
      </c>
      <c r="K18" s="262">
        <v>0.5</v>
      </c>
      <c r="L18" s="262">
        <v>0.4</v>
      </c>
    </row>
    <row r="19" spans="1:12" customFormat="1" ht="12.75" customHeight="1" x14ac:dyDescent="0.2">
      <c r="A19" s="225" t="s">
        <v>585</v>
      </c>
      <c r="B19" s="225" t="s">
        <v>585</v>
      </c>
      <c r="C19" s="509" t="s">
        <v>582</v>
      </c>
      <c r="D19" s="509" t="s">
        <v>583</v>
      </c>
      <c r="E19" s="260">
        <v>2.1</v>
      </c>
      <c r="F19" s="260">
        <v>2.4</v>
      </c>
      <c r="G19" s="260">
        <v>2.7</v>
      </c>
      <c r="H19" s="261">
        <v>2.7</v>
      </c>
      <c r="I19" s="260">
        <v>2.5</v>
      </c>
      <c r="J19" s="260">
        <v>2.2999999999999998</v>
      </c>
      <c r="K19" s="260">
        <v>2.1</v>
      </c>
      <c r="L19" s="260">
        <v>1.9</v>
      </c>
    </row>
    <row r="20" spans="1:12" customFormat="1" ht="12.75" customHeight="1" x14ac:dyDescent="0.2">
      <c r="A20" s="510" t="s">
        <v>584</v>
      </c>
      <c r="B20" s="510" t="s">
        <v>559</v>
      </c>
      <c r="C20" s="509" t="s">
        <v>580</v>
      </c>
      <c r="D20" s="509" t="s">
        <v>581</v>
      </c>
      <c r="E20" s="262">
        <v>0.9</v>
      </c>
      <c r="F20" s="262">
        <v>0.6</v>
      </c>
      <c r="G20" s="262">
        <v>0.7</v>
      </c>
      <c r="H20" s="263">
        <v>0.6</v>
      </c>
      <c r="I20" s="262">
        <v>0.5</v>
      </c>
      <c r="J20" s="262">
        <v>0.6</v>
      </c>
      <c r="K20" s="262">
        <v>0.5</v>
      </c>
      <c r="L20" s="262">
        <v>0.5</v>
      </c>
    </row>
    <row r="21" spans="1:12" customFormat="1" ht="12.75" customHeight="1" x14ac:dyDescent="0.2">
      <c r="A21" s="225" t="s">
        <v>585</v>
      </c>
      <c r="B21" s="225" t="s">
        <v>585</v>
      </c>
      <c r="C21" s="509" t="s">
        <v>582</v>
      </c>
      <c r="D21" s="509" t="s">
        <v>583</v>
      </c>
      <c r="E21" s="260">
        <v>2.1</v>
      </c>
      <c r="F21" s="260">
        <v>2.2999999999999998</v>
      </c>
      <c r="G21" s="260">
        <v>2.7</v>
      </c>
      <c r="H21" s="261">
        <v>2.9</v>
      </c>
      <c r="I21" s="260">
        <v>2.5</v>
      </c>
      <c r="J21" s="260">
        <v>2.5</v>
      </c>
      <c r="K21" s="260">
        <v>2.2000000000000002</v>
      </c>
      <c r="L21" s="260">
        <v>2.1</v>
      </c>
    </row>
    <row r="22" spans="1:12" customFormat="1" ht="12.75" customHeight="1" x14ac:dyDescent="0.2">
      <c r="A22" s="510" t="s">
        <v>560</v>
      </c>
      <c r="B22" s="510" t="s">
        <v>561</v>
      </c>
      <c r="C22" s="509" t="s">
        <v>580</v>
      </c>
      <c r="D22" s="509" t="s">
        <v>581</v>
      </c>
      <c r="E22" s="262">
        <v>0.7</v>
      </c>
      <c r="F22" s="262">
        <v>0.6</v>
      </c>
      <c r="G22" s="262">
        <v>0.5</v>
      </c>
      <c r="H22" s="263">
        <v>0.7</v>
      </c>
      <c r="I22" s="262">
        <v>0.5</v>
      </c>
      <c r="J22" s="262">
        <v>0.4</v>
      </c>
      <c r="K22" s="262">
        <v>0.4</v>
      </c>
      <c r="L22" s="262">
        <v>0.4</v>
      </c>
    </row>
    <row r="23" spans="1:12" customFormat="1" ht="12.75" customHeight="1" x14ac:dyDescent="0.2">
      <c r="A23" s="225" t="s">
        <v>585</v>
      </c>
      <c r="B23" s="225" t="s">
        <v>585</v>
      </c>
      <c r="C23" s="509" t="s">
        <v>582</v>
      </c>
      <c r="D23" s="509" t="s">
        <v>583</v>
      </c>
      <c r="E23" s="260">
        <v>1.2</v>
      </c>
      <c r="F23" s="260">
        <v>1.9</v>
      </c>
      <c r="G23" s="260">
        <v>2.2999999999999998</v>
      </c>
      <c r="H23" s="261">
        <v>2.5</v>
      </c>
      <c r="I23" s="260">
        <v>2.2999999999999998</v>
      </c>
      <c r="J23" s="260">
        <v>2.1</v>
      </c>
      <c r="K23" s="260">
        <v>2</v>
      </c>
      <c r="L23" s="260">
        <v>1.7</v>
      </c>
    </row>
    <row r="24" spans="1:12" customFormat="1" ht="12.75" customHeight="1" x14ac:dyDescent="0.2">
      <c r="A24" s="510" t="s">
        <v>562</v>
      </c>
      <c r="B24" s="510" t="s">
        <v>563</v>
      </c>
      <c r="C24" s="509" t="s">
        <v>580</v>
      </c>
      <c r="D24" s="509" t="s">
        <v>581</v>
      </c>
      <c r="E24" s="262">
        <v>0.2</v>
      </c>
      <c r="F24" s="262">
        <v>0.3</v>
      </c>
      <c r="G24" s="262">
        <v>0.5</v>
      </c>
      <c r="H24" s="263">
        <v>0.4</v>
      </c>
      <c r="I24" s="262">
        <v>0.3</v>
      </c>
      <c r="J24" s="262">
        <v>0.3</v>
      </c>
      <c r="K24" s="262">
        <v>0.3</v>
      </c>
      <c r="L24" s="262">
        <v>0.2</v>
      </c>
    </row>
    <row r="25" spans="1:12" customFormat="1" ht="12.75" customHeight="1" x14ac:dyDescent="0.2">
      <c r="A25" s="225" t="s">
        <v>585</v>
      </c>
      <c r="B25" s="225" t="s">
        <v>585</v>
      </c>
      <c r="C25" s="509" t="s">
        <v>582</v>
      </c>
      <c r="D25" s="509" t="s">
        <v>583</v>
      </c>
      <c r="E25" s="260">
        <v>2</v>
      </c>
      <c r="F25" s="260">
        <v>1.8</v>
      </c>
      <c r="G25" s="260">
        <v>1.8</v>
      </c>
      <c r="H25" s="261">
        <v>1.4</v>
      </c>
      <c r="I25" s="260">
        <v>1.5</v>
      </c>
      <c r="J25" s="260">
        <v>1.5</v>
      </c>
      <c r="K25" s="260">
        <v>1.3</v>
      </c>
      <c r="L25" s="260">
        <v>1.1000000000000001</v>
      </c>
    </row>
    <row r="26" spans="1:12" customFormat="1" ht="12.75" customHeight="1" x14ac:dyDescent="0.2">
      <c r="A26" s="510" t="s">
        <v>564</v>
      </c>
      <c r="B26" s="510" t="s">
        <v>565</v>
      </c>
      <c r="C26" s="509" t="s">
        <v>580</v>
      </c>
      <c r="D26" s="509" t="s">
        <v>581</v>
      </c>
      <c r="E26" s="262">
        <v>1.2</v>
      </c>
      <c r="F26" s="262">
        <v>0.7</v>
      </c>
      <c r="G26" s="262">
        <v>0.8</v>
      </c>
      <c r="H26" s="263">
        <v>0.8</v>
      </c>
      <c r="I26" s="262">
        <v>0.6</v>
      </c>
      <c r="J26" s="262">
        <v>0.5</v>
      </c>
      <c r="K26" s="262">
        <v>0.4</v>
      </c>
      <c r="L26" s="262">
        <v>0.5</v>
      </c>
    </row>
    <row r="27" spans="1:12" customFormat="1" ht="12.75" customHeight="1" x14ac:dyDescent="0.2">
      <c r="A27" s="225" t="s">
        <v>585</v>
      </c>
      <c r="B27" s="225" t="s">
        <v>585</v>
      </c>
      <c r="C27" s="509" t="s">
        <v>582</v>
      </c>
      <c r="D27" s="509" t="s">
        <v>583</v>
      </c>
      <c r="E27" s="260">
        <v>2.6</v>
      </c>
      <c r="F27" s="260">
        <v>2.9</v>
      </c>
      <c r="G27" s="260">
        <v>3.5</v>
      </c>
      <c r="H27" s="261">
        <v>3.6</v>
      </c>
      <c r="I27" s="260">
        <v>3</v>
      </c>
      <c r="J27" s="260">
        <v>2.8</v>
      </c>
      <c r="K27" s="260">
        <v>2.2999999999999998</v>
      </c>
      <c r="L27" s="260">
        <v>2</v>
      </c>
    </row>
    <row r="28" spans="1:12" customFormat="1" ht="12.75" customHeight="1" x14ac:dyDescent="0.2">
      <c r="A28" s="507" t="s">
        <v>566</v>
      </c>
      <c r="B28" s="507" t="s">
        <v>567</v>
      </c>
      <c r="C28" s="508" t="s">
        <v>580</v>
      </c>
      <c r="D28" s="508" t="s">
        <v>581</v>
      </c>
      <c r="E28" s="243">
        <v>1.5</v>
      </c>
      <c r="F28" s="243">
        <v>1</v>
      </c>
      <c r="G28" s="243">
        <v>1</v>
      </c>
      <c r="H28" s="264">
        <v>1.3</v>
      </c>
      <c r="I28" s="243">
        <v>1</v>
      </c>
      <c r="J28" s="243">
        <v>0.7</v>
      </c>
      <c r="K28" s="243">
        <v>0.8</v>
      </c>
      <c r="L28" s="243">
        <v>0.7</v>
      </c>
    </row>
    <row r="29" spans="1:12" customFormat="1" ht="12.75" customHeight="1" x14ac:dyDescent="0.2">
      <c r="A29" s="225" t="s">
        <v>585</v>
      </c>
      <c r="B29" s="225" t="s">
        <v>585</v>
      </c>
      <c r="C29" s="509" t="s">
        <v>582</v>
      </c>
      <c r="D29" s="509" t="s">
        <v>583</v>
      </c>
      <c r="E29" s="265">
        <v>4</v>
      </c>
      <c r="F29" s="265">
        <v>3.8</v>
      </c>
      <c r="G29" s="265">
        <v>4.3</v>
      </c>
      <c r="H29" s="266">
        <v>4.9000000000000004</v>
      </c>
      <c r="I29" s="265">
        <v>4.4000000000000004</v>
      </c>
      <c r="J29" s="265">
        <v>4</v>
      </c>
      <c r="K29" s="265">
        <v>3.8</v>
      </c>
      <c r="L29" s="265">
        <v>3.2</v>
      </c>
    </row>
    <row r="30" spans="1:12" customFormat="1" ht="12.75" customHeight="1" x14ac:dyDescent="0.2">
      <c r="A30" s="510" t="s">
        <v>568</v>
      </c>
      <c r="B30" s="510" t="s">
        <v>569</v>
      </c>
      <c r="C30" s="509" t="s">
        <v>580</v>
      </c>
      <c r="D30" s="509" t="s">
        <v>581</v>
      </c>
      <c r="E30" s="244">
        <v>1.1000000000000001</v>
      </c>
      <c r="F30" s="244">
        <v>1</v>
      </c>
      <c r="G30" s="244">
        <v>1.2</v>
      </c>
      <c r="H30" s="267">
        <v>1</v>
      </c>
      <c r="I30" s="244">
        <v>1.1000000000000001</v>
      </c>
      <c r="J30" s="244">
        <v>0.9</v>
      </c>
      <c r="K30" s="244">
        <v>0.8</v>
      </c>
      <c r="L30" s="244">
        <v>0.8</v>
      </c>
    </row>
    <row r="31" spans="1:12" customFormat="1" ht="12.75" customHeight="1" x14ac:dyDescent="0.2">
      <c r="A31" s="225" t="s">
        <v>585</v>
      </c>
      <c r="B31" s="225" t="s">
        <v>585</v>
      </c>
      <c r="C31" s="509" t="s">
        <v>582</v>
      </c>
      <c r="D31" s="509" t="s">
        <v>583</v>
      </c>
      <c r="E31" s="265">
        <v>4.4000000000000004</v>
      </c>
      <c r="F31" s="265">
        <v>4.3</v>
      </c>
      <c r="G31" s="265">
        <v>5.2</v>
      </c>
      <c r="H31" s="266">
        <v>4.3</v>
      </c>
      <c r="I31" s="265">
        <v>4.3</v>
      </c>
      <c r="J31" s="265">
        <v>4.3</v>
      </c>
      <c r="K31" s="265">
        <v>3.8</v>
      </c>
      <c r="L31" s="265">
        <v>3.6</v>
      </c>
    </row>
    <row r="32" spans="1:12" customFormat="1" ht="12.75" customHeight="1" x14ac:dyDescent="0.2">
      <c r="A32" s="510" t="s">
        <v>570</v>
      </c>
      <c r="B32" s="510" t="s">
        <v>571</v>
      </c>
      <c r="C32" s="509" t="s">
        <v>580</v>
      </c>
      <c r="D32" s="509" t="s">
        <v>581</v>
      </c>
      <c r="E32" s="244">
        <v>0.8</v>
      </c>
      <c r="F32" s="244">
        <v>1</v>
      </c>
      <c r="G32" s="244">
        <v>0.8</v>
      </c>
      <c r="H32" s="267">
        <v>0.9</v>
      </c>
      <c r="I32" s="244">
        <v>0.8</v>
      </c>
      <c r="J32" s="244">
        <v>1</v>
      </c>
      <c r="K32" s="244">
        <v>1.1000000000000001</v>
      </c>
      <c r="L32" s="244">
        <v>0.9</v>
      </c>
    </row>
    <row r="33" spans="1:26" customFormat="1" ht="12.75" customHeight="1" x14ac:dyDescent="0.2">
      <c r="A33" s="225" t="s">
        <v>585</v>
      </c>
      <c r="B33" s="225" t="s">
        <v>585</v>
      </c>
      <c r="C33" s="509" t="s">
        <v>582</v>
      </c>
      <c r="D33" s="509" t="s">
        <v>583</v>
      </c>
      <c r="E33" s="265">
        <v>3.1</v>
      </c>
      <c r="F33" s="265">
        <v>3.4</v>
      </c>
      <c r="G33" s="265">
        <v>3.5</v>
      </c>
      <c r="H33" s="266">
        <v>3.5</v>
      </c>
      <c r="I33" s="265">
        <v>3.5</v>
      </c>
      <c r="J33" s="265">
        <v>3.5</v>
      </c>
      <c r="K33" s="265">
        <v>3.8</v>
      </c>
      <c r="L33" s="265">
        <v>3.9</v>
      </c>
    </row>
    <row r="34" spans="1:26" customFormat="1" ht="12.75" customHeight="1" x14ac:dyDescent="0.2">
      <c r="A34" s="507" t="s">
        <v>572</v>
      </c>
      <c r="B34" s="507" t="s">
        <v>573</v>
      </c>
      <c r="C34" s="508" t="s">
        <v>580</v>
      </c>
      <c r="D34" s="508" t="s">
        <v>581</v>
      </c>
      <c r="E34" s="258">
        <v>1.5</v>
      </c>
      <c r="F34" s="258">
        <v>2.4</v>
      </c>
      <c r="G34" s="258">
        <v>0.7</v>
      </c>
      <c r="H34" s="259">
        <v>0.8</v>
      </c>
      <c r="I34" s="258">
        <v>1</v>
      </c>
      <c r="J34" s="258">
        <v>0.8</v>
      </c>
      <c r="K34" s="258">
        <v>0.6</v>
      </c>
      <c r="L34" s="258">
        <v>0.6</v>
      </c>
    </row>
    <row r="35" spans="1:26" customFormat="1" ht="12.75" customHeight="1" thickBot="1" x14ac:dyDescent="0.25">
      <c r="A35" s="268" t="s">
        <v>585</v>
      </c>
      <c r="B35" s="268" t="s">
        <v>585</v>
      </c>
      <c r="C35" s="511" t="s">
        <v>582</v>
      </c>
      <c r="D35" s="511" t="s">
        <v>583</v>
      </c>
      <c r="E35" s="269">
        <v>3</v>
      </c>
      <c r="F35" s="269">
        <v>4.5999999999999996</v>
      </c>
      <c r="G35" s="269">
        <v>5.2</v>
      </c>
      <c r="H35" s="270">
        <v>5.5</v>
      </c>
      <c r="I35" s="269">
        <v>5</v>
      </c>
      <c r="J35" s="269">
        <v>3.3</v>
      </c>
      <c r="K35" s="269">
        <v>3.2</v>
      </c>
      <c r="L35" s="269">
        <v>3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63"/>
      <c r="B47" s="63"/>
      <c r="C47" s="63"/>
      <c r="D47" s="111"/>
      <c r="E47" s="60"/>
      <c r="F47" s="59"/>
      <c r="G47" s="59"/>
      <c r="H47" s="59"/>
      <c r="I47" s="59"/>
      <c r="J47" s="59"/>
      <c r="K47" s="59"/>
      <c r="L47" s="59"/>
      <c r="M47" s="106"/>
      <c r="N47" s="106"/>
      <c r="O47" s="106"/>
      <c r="P47" s="106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 spans="1:26" ht="12.75" hidden="1" customHeight="1" x14ac:dyDescent="0.2">
      <c r="A48" s="61"/>
      <c r="B48" s="61"/>
      <c r="C48" s="61"/>
      <c r="D48" s="117"/>
      <c r="E48" s="60"/>
      <c r="F48" s="60"/>
      <c r="G48" s="60"/>
      <c r="H48" s="60"/>
      <c r="I48" s="60"/>
      <c r="J48" s="60"/>
      <c r="K48" s="60"/>
      <c r="L48" s="60"/>
      <c r="M48" s="60"/>
      <c r="N48" s="60"/>
      <c r="Q48" s="110"/>
      <c r="R48" s="110"/>
      <c r="S48" s="110"/>
      <c r="T48" s="110"/>
      <c r="U48" s="110"/>
      <c r="V48" s="110"/>
      <c r="W48" s="110"/>
      <c r="X48" s="110"/>
      <c r="Y48" s="110"/>
      <c r="Z48" s="110"/>
    </row>
    <row r="49" spans="1:26" ht="12.75" hidden="1" customHeight="1" x14ac:dyDescent="0.2">
      <c r="A49" s="62"/>
      <c r="B49" s="62"/>
      <c r="C49" s="62"/>
      <c r="D49" s="118"/>
      <c r="E49" s="60"/>
      <c r="F49" s="59"/>
      <c r="G49" s="59"/>
      <c r="H49" s="59"/>
      <c r="I49" s="59"/>
      <c r="J49" s="59"/>
      <c r="K49" s="59"/>
      <c r="L49" s="59"/>
      <c r="M49" s="59"/>
      <c r="N49" s="59"/>
      <c r="Q49" s="110"/>
      <c r="R49" s="110"/>
      <c r="S49" s="110"/>
      <c r="T49" s="110"/>
      <c r="U49" s="110"/>
      <c r="V49" s="110"/>
      <c r="W49" s="110"/>
      <c r="X49" s="110"/>
      <c r="Y49" s="110"/>
      <c r="Z49" s="110"/>
    </row>
    <row r="50" spans="1:26" ht="12.75" hidden="1" customHeight="1" x14ac:dyDescent="0.2">
      <c r="A50" s="61"/>
      <c r="B50" s="61"/>
      <c r="C50" s="61"/>
      <c r="D50" s="117"/>
      <c r="E50" s="60"/>
      <c r="F50" s="60"/>
      <c r="G50" s="60"/>
      <c r="H50" s="60"/>
      <c r="I50" s="60"/>
      <c r="J50" s="60"/>
      <c r="K50" s="60"/>
      <c r="M50" s="60"/>
      <c r="N50" s="60"/>
    </row>
    <row r="51" spans="1:26" ht="12.75" hidden="1" customHeight="1" x14ac:dyDescent="0.2">
      <c r="A51" s="62"/>
      <c r="B51" s="62"/>
      <c r="C51" s="62"/>
      <c r="D51" s="118"/>
      <c r="E51" s="60"/>
      <c r="F51" s="59"/>
      <c r="G51" s="59"/>
      <c r="H51" s="59"/>
      <c r="I51" s="59"/>
      <c r="J51" s="59"/>
      <c r="K51" s="59"/>
      <c r="L51" s="59"/>
      <c r="M51" s="59"/>
      <c r="N51" s="59"/>
    </row>
    <row r="52" spans="1:26" ht="12.75" hidden="1" customHeight="1" x14ac:dyDescent="0.2">
      <c r="A52" s="61"/>
      <c r="B52" s="61"/>
      <c r="C52" s="61"/>
      <c r="D52" s="117"/>
      <c r="E52" s="60"/>
      <c r="F52" s="60"/>
      <c r="G52" s="60"/>
      <c r="H52" s="60"/>
      <c r="I52" s="60"/>
      <c r="J52" s="60"/>
      <c r="K52" s="60"/>
      <c r="L52" s="60"/>
      <c r="M52" s="60"/>
      <c r="N52" s="60"/>
    </row>
    <row r="53" spans="1:26" ht="12.75" hidden="1" customHeight="1" x14ac:dyDescent="0.2">
      <c r="A53" s="62"/>
      <c r="B53" s="62"/>
      <c r="C53" s="62"/>
      <c r="D53" s="118"/>
      <c r="E53" s="60"/>
      <c r="F53" s="59"/>
      <c r="G53" s="59"/>
      <c r="H53" s="59"/>
      <c r="I53" s="59"/>
      <c r="J53" s="59"/>
      <c r="K53" s="59"/>
      <c r="L53" s="59"/>
      <c r="M53" s="59"/>
      <c r="N53" s="59"/>
    </row>
    <row r="54" spans="1:26" ht="12.75" hidden="1" customHeight="1" x14ac:dyDescent="0.2">
      <c r="A54" s="61"/>
      <c r="B54" s="61"/>
      <c r="C54" s="61"/>
      <c r="D54" s="117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spans="1:26" ht="12.75" hidden="1" customHeight="1" x14ac:dyDescent="0.2">
      <c r="A55" s="63"/>
      <c r="B55" s="63"/>
      <c r="C55" s="63"/>
      <c r="D55" s="111"/>
      <c r="E55" s="60"/>
      <c r="F55" s="59"/>
      <c r="G55" s="59"/>
      <c r="H55" s="59"/>
      <c r="I55" s="59"/>
      <c r="J55" s="59"/>
      <c r="K55" s="59"/>
      <c r="L55" s="59"/>
      <c r="M55" s="59"/>
      <c r="N55" s="59"/>
    </row>
    <row r="56" spans="1:26" ht="12.75" hidden="1" customHeight="1" x14ac:dyDescent="0.2">
      <c r="A56" s="63"/>
      <c r="B56" s="63"/>
      <c r="C56" s="63"/>
      <c r="D56" s="111"/>
      <c r="E56" s="57"/>
      <c r="F56" s="57"/>
      <c r="G56" s="57"/>
      <c r="H56" s="57"/>
      <c r="I56" s="57"/>
      <c r="J56" s="57"/>
      <c r="K56" s="57"/>
      <c r="L56" s="57"/>
      <c r="M56" s="53"/>
      <c r="N56" s="53"/>
      <c r="O56" s="53"/>
      <c r="P56" s="53"/>
      <c r="Q56" s="53"/>
      <c r="R56" s="53"/>
      <c r="S56" s="53"/>
    </row>
    <row r="57" spans="1:26" ht="12.75" hidden="1" customHeight="1" x14ac:dyDescent="0.2">
      <c r="A57" s="63"/>
      <c r="B57" s="63"/>
      <c r="C57" s="63"/>
      <c r="D57" s="111"/>
      <c r="E57" s="57"/>
      <c r="F57" s="57"/>
      <c r="G57" s="57"/>
      <c r="H57" s="57"/>
      <c r="I57" s="57"/>
      <c r="J57" s="57"/>
      <c r="K57" s="57"/>
      <c r="L57" s="57"/>
      <c r="M57" s="53"/>
      <c r="N57" s="53"/>
      <c r="O57" s="53"/>
      <c r="P57" s="53"/>
      <c r="Q57" s="53"/>
      <c r="R57" s="53"/>
      <c r="S57" s="53"/>
    </row>
    <row r="58" spans="1:26" ht="12.75" hidden="1" customHeight="1" x14ac:dyDescent="0.2">
      <c r="A58" s="63"/>
      <c r="B58" s="63"/>
      <c r="C58" s="63"/>
      <c r="D58" s="111"/>
      <c r="E58" s="57"/>
      <c r="F58" s="57"/>
      <c r="G58" s="57"/>
      <c r="H58" s="57"/>
      <c r="I58" s="57"/>
      <c r="J58" s="57"/>
      <c r="K58" s="57"/>
      <c r="L58" s="57"/>
      <c r="M58" s="53"/>
      <c r="N58" s="53"/>
      <c r="O58" s="53"/>
      <c r="P58" s="53"/>
      <c r="Q58" s="53"/>
      <c r="R58" s="53"/>
      <c r="S58" s="53"/>
    </row>
    <row r="59" spans="1:26" ht="12.75" hidden="1" customHeight="1" x14ac:dyDescent="0.2">
      <c r="A59" s="63"/>
      <c r="B59" s="63"/>
      <c r="C59" s="63"/>
      <c r="D59" s="111"/>
      <c r="E59" s="57"/>
      <c r="F59" s="57"/>
      <c r="G59" s="57"/>
      <c r="H59" s="57"/>
      <c r="I59" s="57"/>
      <c r="J59" s="57"/>
      <c r="K59" s="57"/>
      <c r="L59" s="57"/>
      <c r="M59" s="53"/>
      <c r="N59" s="53"/>
      <c r="O59" s="53"/>
      <c r="P59" s="53"/>
      <c r="Q59" s="53"/>
      <c r="R59" s="53"/>
      <c r="S59" s="53"/>
    </row>
    <row r="60" spans="1:26" ht="12.75" hidden="1" customHeight="1" x14ac:dyDescent="0.2">
      <c r="A60" s="63"/>
      <c r="B60" s="63"/>
      <c r="C60" s="63"/>
      <c r="D60" s="111"/>
      <c r="E60" s="57"/>
      <c r="F60" s="57"/>
      <c r="G60" s="57"/>
      <c r="H60" s="57"/>
      <c r="I60" s="57"/>
      <c r="J60" s="57"/>
      <c r="K60" s="57"/>
      <c r="L60" s="57"/>
      <c r="M60" s="53"/>
      <c r="N60" s="53"/>
      <c r="O60" s="53"/>
      <c r="P60" s="53"/>
      <c r="Q60" s="53"/>
      <c r="R60" s="53"/>
      <c r="S60" s="53"/>
    </row>
    <row r="61" spans="1:26" ht="12.75" hidden="1" customHeight="1" x14ac:dyDescent="0.2">
      <c r="A61" s="63"/>
      <c r="B61" s="63"/>
      <c r="C61" s="63"/>
      <c r="D61" s="111"/>
      <c r="E61" s="57"/>
      <c r="F61" s="57"/>
      <c r="G61" s="57"/>
      <c r="H61" s="57"/>
      <c r="I61" s="57"/>
      <c r="J61" s="57"/>
      <c r="K61" s="57"/>
      <c r="L61" s="57"/>
      <c r="M61" s="53"/>
      <c r="N61" s="53"/>
      <c r="O61" s="53"/>
      <c r="P61" s="53"/>
      <c r="Q61" s="53"/>
      <c r="R61" s="53"/>
      <c r="S61" s="53"/>
    </row>
    <row r="62" spans="1:26" ht="12.75" hidden="1" customHeight="1" x14ac:dyDescent="0.2">
      <c r="A62" s="63"/>
      <c r="B62" s="63"/>
      <c r="C62" s="63"/>
      <c r="D62" s="111"/>
      <c r="E62" s="53"/>
      <c r="F62" s="53"/>
      <c r="G62" s="53"/>
      <c r="H62" s="53"/>
      <c r="I62" s="53"/>
      <c r="J62" s="53"/>
      <c r="K62" s="53"/>
      <c r="L62" s="57"/>
      <c r="M62" s="53"/>
      <c r="N62" s="53"/>
      <c r="O62" s="53"/>
      <c r="P62" s="53"/>
      <c r="Q62" s="53"/>
      <c r="R62" s="53"/>
      <c r="S62" s="53"/>
    </row>
    <row r="63" spans="1:26" ht="12.75" hidden="1" customHeight="1" x14ac:dyDescent="0.2">
      <c r="A63" s="53"/>
      <c r="B63" s="53"/>
      <c r="C63" s="53"/>
      <c r="D63" s="109"/>
      <c r="E63" s="60"/>
      <c r="F63" s="60"/>
      <c r="G63" s="60"/>
      <c r="H63" s="60"/>
      <c r="I63" s="60"/>
      <c r="J63" s="60"/>
      <c r="K63" s="60"/>
      <c r="L63" s="113"/>
      <c r="M63" s="53"/>
      <c r="N63" s="53"/>
      <c r="O63" s="53"/>
      <c r="P63" s="53"/>
      <c r="Q63" s="53"/>
      <c r="R63" s="53"/>
      <c r="S63" s="53"/>
    </row>
    <row r="64" spans="1:26" ht="12.75" hidden="1" customHeight="1" x14ac:dyDescent="0.2">
      <c r="A64" s="53"/>
      <c r="B64" s="53"/>
      <c r="C64" s="53"/>
      <c r="D64" s="109"/>
      <c r="E64" s="60"/>
      <c r="F64" s="60"/>
      <c r="G64" s="60"/>
      <c r="H64" s="60"/>
      <c r="I64" s="60"/>
      <c r="J64" s="60"/>
      <c r="K64" s="60"/>
      <c r="L64" s="60"/>
      <c r="M64" s="53"/>
      <c r="N64" s="53"/>
      <c r="O64" s="53"/>
      <c r="P64" s="53"/>
      <c r="Q64" s="53"/>
      <c r="R64" s="53"/>
      <c r="S64" s="53"/>
    </row>
    <row r="65" spans="1:19" ht="12.75" hidden="1" customHeight="1" x14ac:dyDescent="0.2">
      <c r="A65" s="53"/>
      <c r="B65" s="53"/>
      <c r="C65" s="53"/>
      <c r="D65" s="109"/>
      <c r="E65" s="60"/>
      <c r="F65" s="60"/>
      <c r="G65" s="60"/>
      <c r="H65" s="60"/>
      <c r="I65" s="60"/>
      <c r="J65" s="60"/>
      <c r="K65" s="60"/>
      <c r="L65" s="60"/>
      <c r="M65" s="53"/>
      <c r="N65" s="53"/>
      <c r="O65" s="53"/>
      <c r="P65" s="53"/>
      <c r="Q65" s="53"/>
      <c r="R65" s="53"/>
      <c r="S65" s="53"/>
    </row>
    <row r="66" spans="1:19" ht="12.75" hidden="1" customHeight="1" x14ac:dyDescent="0.2">
      <c r="A66" s="53"/>
      <c r="B66" s="53"/>
      <c r="C66" s="53"/>
      <c r="D66" s="109"/>
      <c r="E66" s="60"/>
      <c r="F66" s="60"/>
      <c r="G66" s="60"/>
      <c r="H66" s="60"/>
      <c r="I66" s="60"/>
      <c r="J66" s="60"/>
      <c r="K66" s="60"/>
      <c r="L66" s="60"/>
      <c r="M66" s="53"/>
      <c r="N66" s="53"/>
      <c r="O66" s="53"/>
      <c r="P66" s="53"/>
      <c r="Q66" s="53"/>
      <c r="R66" s="53"/>
      <c r="S66" s="53"/>
    </row>
    <row r="67" spans="1:19" ht="12.75" hidden="1" customHeight="1" x14ac:dyDescent="0.2">
      <c r="A67" s="53"/>
      <c r="B67" s="53"/>
      <c r="C67" s="53"/>
      <c r="D67" s="109"/>
      <c r="E67" s="60"/>
      <c r="F67" s="60"/>
      <c r="G67" s="60"/>
      <c r="H67" s="60"/>
      <c r="I67" s="60"/>
      <c r="J67" s="60"/>
      <c r="K67" s="60"/>
      <c r="L67" s="60"/>
      <c r="M67" s="53"/>
      <c r="N67" s="53"/>
      <c r="O67" s="53"/>
      <c r="P67" s="53"/>
      <c r="Q67" s="53"/>
      <c r="R67" s="53"/>
      <c r="S67" s="53"/>
    </row>
    <row r="68" spans="1:19" ht="12.75" hidden="1" customHeight="1" x14ac:dyDescent="0.2">
      <c r="A68" s="53"/>
      <c r="B68" s="53"/>
      <c r="C68" s="53"/>
      <c r="D68" s="109"/>
      <c r="E68" s="60"/>
      <c r="F68" s="60"/>
      <c r="G68" s="60"/>
      <c r="H68" s="60"/>
      <c r="I68" s="60"/>
      <c r="J68" s="60"/>
      <c r="K68" s="60"/>
      <c r="L68" s="60"/>
      <c r="M68" s="53"/>
      <c r="N68" s="53"/>
      <c r="O68" s="53"/>
      <c r="P68" s="53"/>
      <c r="Q68" s="53"/>
      <c r="R68" s="53"/>
      <c r="S68" s="53"/>
    </row>
    <row r="69" spans="1:19" ht="12.75" hidden="1" customHeight="1" x14ac:dyDescent="0.2">
      <c r="A69" s="66"/>
      <c r="B69" s="66"/>
      <c r="C69" s="66"/>
      <c r="D69" s="119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</row>
    <row r="70" spans="1:19" ht="12.75" hidden="1" customHeight="1" x14ac:dyDescent="0.2">
      <c r="A70" s="53"/>
      <c r="B70" s="53"/>
      <c r="C70" s="53"/>
      <c r="D70" s="109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</row>
    <row r="71" spans="1:19" ht="12.75" hidden="1" customHeight="1" x14ac:dyDescent="0.2">
      <c r="A71" s="53"/>
      <c r="B71" s="53"/>
      <c r="C71" s="53"/>
      <c r="D71" s="109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7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X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134</v>
      </c>
      <c r="H1" s="3" t="s">
        <v>35</v>
      </c>
    </row>
    <row r="2" spans="1:8" ht="13.5" customHeight="1" x14ac:dyDescent="0.2">
      <c r="A2" s="195" t="s">
        <v>126</v>
      </c>
    </row>
    <row r="3" spans="1:8" ht="13.5" customHeight="1" x14ac:dyDescent="0.2">
      <c r="A3" s="195" t="s">
        <v>231</v>
      </c>
    </row>
    <row r="18" spans="1:24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3.5" customHeight="1" x14ac:dyDescent="0.2">
      <c r="A21" s="194"/>
      <c r="B21" s="14" t="s">
        <v>1094</v>
      </c>
      <c r="C21" s="14" t="s">
        <v>1095</v>
      </c>
      <c r="D21" s="14" t="s">
        <v>1096</v>
      </c>
      <c r="E21" s="14" t="s">
        <v>1097</v>
      </c>
      <c r="F21" s="14" t="s">
        <v>1098</v>
      </c>
      <c r="G21" s="14" t="s">
        <v>1099</v>
      </c>
      <c r="H21" s="14" t="s">
        <v>1100</v>
      </c>
      <c r="I21" s="14" t="s">
        <v>1101</v>
      </c>
      <c r="J21" s="14" t="s">
        <v>1102</v>
      </c>
      <c r="K21" s="14" t="s">
        <v>1103</v>
      </c>
      <c r="L21" s="14" t="s">
        <v>1104</v>
      </c>
      <c r="M21" s="14" t="s">
        <v>1105</v>
      </c>
      <c r="N21" s="14" t="s">
        <v>1106</v>
      </c>
      <c r="O21" s="14" t="s">
        <v>540</v>
      </c>
      <c r="P21" s="14" t="s">
        <v>541</v>
      </c>
      <c r="Q21" s="14" t="s">
        <v>542</v>
      </c>
      <c r="R21" s="14" t="s">
        <v>543</v>
      </c>
      <c r="S21" s="14" t="s">
        <v>544</v>
      </c>
      <c r="T21" s="14" t="s">
        <v>545</v>
      </c>
      <c r="U21" s="14" t="s">
        <v>546</v>
      </c>
      <c r="V21" s="14" t="s">
        <v>547</v>
      </c>
      <c r="W21" s="14" t="s">
        <v>548</v>
      </c>
      <c r="X21" s="14" t="s">
        <v>549</v>
      </c>
    </row>
    <row r="22" spans="1:24" ht="13.5" customHeight="1" x14ac:dyDescent="0.2">
      <c r="A22" s="194" t="s">
        <v>572</v>
      </c>
      <c r="B22" s="14">
        <v>-0.59</v>
      </c>
      <c r="C22" s="14">
        <v>-0.33</v>
      </c>
      <c r="D22" s="14">
        <v>1.43</v>
      </c>
      <c r="E22" s="14">
        <v>4.2699999999999996</v>
      </c>
      <c r="F22" s="14">
        <v>2.91</v>
      </c>
      <c r="G22" s="14">
        <v>1.65</v>
      </c>
      <c r="H22" s="14">
        <v>3.6</v>
      </c>
      <c r="I22" s="14">
        <v>4.91</v>
      </c>
      <c r="J22" s="14">
        <v>6.53</v>
      </c>
      <c r="K22" s="14">
        <v>6.85</v>
      </c>
      <c r="L22" s="14">
        <v>5.6</v>
      </c>
      <c r="M22" s="14">
        <v>2.68</v>
      </c>
      <c r="N22" s="14">
        <v>-4.8</v>
      </c>
      <c r="O22" s="14">
        <v>2.27</v>
      </c>
      <c r="P22" s="14">
        <v>1.78</v>
      </c>
      <c r="Q22" s="14">
        <v>-0.8</v>
      </c>
      <c r="R22" s="14">
        <v>-0.48</v>
      </c>
      <c r="S22" s="14">
        <v>2.72</v>
      </c>
      <c r="T22" s="14">
        <v>5.31</v>
      </c>
      <c r="U22" s="14">
        <v>2.59</v>
      </c>
      <c r="V22" s="14">
        <v>4.4000000000000004</v>
      </c>
      <c r="W22" s="14">
        <v>3.64</v>
      </c>
      <c r="X22" s="14">
        <v>3.31</v>
      </c>
    </row>
    <row r="23" spans="1:24" ht="13.5" customHeight="1" x14ac:dyDescent="0.2">
      <c r="A23" s="194" t="s">
        <v>558</v>
      </c>
      <c r="B23" s="14">
        <v>1.84</v>
      </c>
      <c r="C23" s="14">
        <v>1.99</v>
      </c>
      <c r="D23" s="14">
        <v>1.98</v>
      </c>
      <c r="E23" s="14">
        <v>2.96</v>
      </c>
      <c r="F23" s="14">
        <v>1.7</v>
      </c>
      <c r="G23" s="14">
        <v>0</v>
      </c>
      <c r="H23" s="14">
        <v>-0.72</v>
      </c>
      <c r="I23" s="14">
        <v>1.17</v>
      </c>
      <c r="J23" s="14">
        <v>0.71</v>
      </c>
      <c r="K23" s="14">
        <v>3.69</v>
      </c>
      <c r="L23" s="14">
        <v>3.26</v>
      </c>
      <c r="M23" s="14">
        <v>1.0900000000000001</v>
      </c>
      <c r="N23" s="14">
        <v>-5.62</v>
      </c>
      <c r="O23" s="14">
        <v>4.09</v>
      </c>
      <c r="P23" s="14">
        <v>3.65</v>
      </c>
      <c r="Q23" s="14">
        <v>0.5</v>
      </c>
      <c r="R23" s="14">
        <v>0.48</v>
      </c>
      <c r="S23" s="14">
        <v>1.93</v>
      </c>
      <c r="T23" s="14">
        <v>1.75</v>
      </c>
      <c r="U23" s="14">
        <v>1.94</v>
      </c>
      <c r="V23" s="14">
        <v>2.23</v>
      </c>
      <c r="W23" s="14">
        <v>2.44</v>
      </c>
      <c r="X23" s="14">
        <v>2.12</v>
      </c>
    </row>
    <row r="24" spans="1:24" ht="13.5" customHeight="1" x14ac:dyDescent="0.2">
      <c r="A24" s="194" t="s">
        <v>564</v>
      </c>
      <c r="B24" s="14">
        <v>2.09</v>
      </c>
      <c r="C24" s="14">
        <v>3.58</v>
      </c>
      <c r="D24" s="14">
        <v>3.56</v>
      </c>
      <c r="E24" s="14">
        <v>3.38</v>
      </c>
      <c r="F24" s="14">
        <v>1.27</v>
      </c>
      <c r="G24" s="14">
        <v>1.65</v>
      </c>
      <c r="H24" s="14">
        <v>0.94</v>
      </c>
      <c r="I24" s="14">
        <v>2.74</v>
      </c>
      <c r="J24" s="14">
        <v>2.2400000000000002</v>
      </c>
      <c r="K24" s="14">
        <v>3.45</v>
      </c>
      <c r="L24" s="14">
        <v>3.73</v>
      </c>
      <c r="M24" s="14">
        <v>1.46</v>
      </c>
      <c r="N24" s="14">
        <v>-3.76</v>
      </c>
      <c r="O24" s="14">
        <v>1.84</v>
      </c>
      <c r="P24" s="14">
        <v>2.92</v>
      </c>
      <c r="Q24" s="14">
        <v>0.68</v>
      </c>
      <c r="R24" s="14">
        <v>0.03</v>
      </c>
      <c r="S24" s="14">
        <v>0.83</v>
      </c>
      <c r="T24" s="14">
        <v>1.0900000000000001</v>
      </c>
      <c r="U24" s="14">
        <v>1.45</v>
      </c>
      <c r="V24" s="14">
        <v>2.93</v>
      </c>
      <c r="W24" s="14">
        <v>2.79</v>
      </c>
      <c r="X24" s="14">
        <v>2.09</v>
      </c>
    </row>
    <row r="25" spans="1:24" ht="13.5" customHeight="1" x14ac:dyDescent="0.2">
      <c r="A25" s="194" t="s">
        <v>568</v>
      </c>
      <c r="B25" s="14"/>
      <c r="C25" s="14"/>
      <c r="D25" s="14"/>
      <c r="E25" s="14"/>
      <c r="F25" s="14"/>
      <c r="G25" s="14"/>
      <c r="H25" s="14">
        <v>3.56</v>
      </c>
      <c r="I25" s="14">
        <v>5.14</v>
      </c>
      <c r="J25" s="14">
        <v>3.49</v>
      </c>
      <c r="K25" s="14">
        <v>6.18</v>
      </c>
      <c r="L25" s="14">
        <v>7.03</v>
      </c>
      <c r="M25" s="14">
        <v>4.25</v>
      </c>
      <c r="N25" s="14">
        <v>2.82</v>
      </c>
      <c r="O25" s="14">
        <v>3.61</v>
      </c>
      <c r="P25" s="14">
        <v>5.0199999999999996</v>
      </c>
      <c r="Q25" s="14">
        <v>1.61</v>
      </c>
      <c r="R25" s="14">
        <v>1.39</v>
      </c>
      <c r="S25" s="14">
        <v>3.28</v>
      </c>
      <c r="T25" s="14">
        <v>3.84</v>
      </c>
      <c r="U25" s="14">
        <v>2.86</v>
      </c>
      <c r="V25" s="14">
        <v>4.55</v>
      </c>
      <c r="W25" s="14">
        <v>3.91</v>
      </c>
      <c r="X25" s="14">
        <v>3.44</v>
      </c>
    </row>
    <row r="26" spans="1:24" ht="13.5" customHeight="1" x14ac:dyDescent="0.2">
      <c r="A26" s="194" t="s">
        <v>570</v>
      </c>
      <c r="B26" s="14"/>
      <c r="C26" s="14">
        <v>4.01</v>
      </c>
      <c r="D26" s="14">
        <v>-0.21</v>
      </c>
      <c r="E26" s="14">
        <v>1.21</v>
      </c>
      <c r="F26" s="14">
        <v>3.32</v>
      </c>
      <c r="G26" s="14">
        <v>4.5199999999999996</v>
      </c>
      <c r="H26" s="14">
        <v>5.42</v>
      </c>
      <c r="I26" s="14">
        <v>5.26</v>
      </c>
      <c r="J26" s="14">
        <v>6.75</v>
      </c>
      <c r="K26" s="14">
        <v>8.4499999999999993</v>
      </c>
      <c r="L26" s="14">
        <v>10.8</v>
      </c>
      <c r="M26" s="14">
        <v>5.63</v>
      </c>
      <c r="N26" s="14">
        <v>-5.42</v>
      </c>
      <c r="O26" s="14">
        <v>5.04</v>
      </c>
      <c r="P26" s="14">
        <v>2.82</v>
      </c>
      <c r="Q26" s="14">
        <v>1.66</v>
      </c>
      <c r="R26" s="14">
        <v>1.49</v>
      </c>
      <c r="S26" s="14">
        <v>2.75</v>
      </c>
      <c r="T26" s="14">
        <v>3.85</v>
      </c>
      <c r="U26" s="14">
        <v>3.32</v>
      </c>
      <c r="V26" s="14">
        <v>3.4</v>
      </c>
      <c r="W26" s="14">
        <v>3.67</v>
      </c>
      <c r="X26" s="14">
        <v>3.93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X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10" ht="13.5" customHeight="1" x14ac:dyDescent="0.2">
      <c r="A1" s="685" t="s">
        <v>135</v>
      </c>
      <c r="J1" s="3" t="s">
        <v>34</v>
      </c>
    </row>
    <row r="2" spans="1:10" ht="13.5" customHeight="1" x14ac:dyDescent="0.2">
      <c r="A2" s="195" t="s">
        <v>127</v>
      </c>
    </row>
    <row r="3" spans="1:10" ht="13.5" customHeight="1" x14ac:dyDescent="0.2">
      <c r="A3" s="195" t="s">
        <v>228</v>
      </c>
    </row>
    <row r="18" spans="1:24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</row>
    <row r="20" spans="1:24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3.5" customHeight="1" x14ac:dyDescent="0.2">
      <c r="A21" s="194"/>
      <c r="B21" s="14" t="s">
        <v>1094</v>
      </c>
      <c r="C21" s="14" t="s">
        <v>1095</v>
      </c>
      <c r="D21" s="14" t="s">
        <v>1096</v>
      </c>
      <c r="E21" s="14" t="s">
        <v>1097</v>
      </c>
      <c r="F21" s="14" t="s">
        <v>1098</v>
      </c>
      <c r="G21" s="14" t="s">
        <v>1099</v>
      </c>
      <c r="H21" s="14" t="s">
        <v>1100</v>
      </c>
      <c r="I21" s="14" t="s">
        <v>1101</v>
      </c>
      <c r="J21" s="14" t="s">
        <v>1102</v>
      </c>
      <c r="K21" s="14" t="s">
        <v>1103</v>
      </c>
      <c r="L21" s="14" t="s">
        <v>1104</v>
      </c>
      <c r="M21" s="14" t="s">
        <v>1105</v>
      </c>
      <c r="N21" s="14" t="s">
        <v>1106</v>
      </c>
      <c r="O21" s="14" t="s">
        <v>540</v>
      </c>
      <c r="P21" s="14" t="s">
        <v>541</v>
      </c>
      <c r="Q21" s="14" t="s">
        <v>542</v>
      </c>
      <c r="R21" s="14" t="s">
        <v>543</v>
      </c>
      <c r="S21" s="14" t="s">
        <v>544</v>
      </c>
      <c r="T21" s="14" t="s">
        <v>545</v>
      </c>
      <c r="U21" s="14" t="s">
        <v>546</v>
      </c>
      <c r="V21" s="14" t="s">
        <v>547</v>
      </c>
      <c r="W21" s="14" t="s">
        <v>548</v>
      </c>
      <c r="X21" s="14" t="s">
        <v>549</v>
      </c>
    </row>
    <row r="22" spans="1:24" ht="13.5" customHeight="1" x14ac:dyDescent="0.2">
      <c r="A22" s="194" t="s">
        <v>573</v>
      </c>
      <c r="B22" s="14">
        <v>-0.59</v>
      </c>
      <c r="C22" s="14">
        <v>-0.33</v>
      </c>
      <c r="D22" s="14">
        <v>1.43</v>
      </c>
      <c r="E22" s="14">
        <v>4.2699999999999996</v>
      </c>
      <c r="F22" s="14">
        <v>2.91</v>
      </c>
      <c r="G22" s="14">
        <v>1.65</v>
      </c>
      <c r="H22" s="14">
        <v>3.6</v>
      </c>
      <c r="I22" s="14">
        <v>4.91</v>
      </c>
      <c r="J22" s="14">
        <v>6.53</v>
      </c>
      <c r="K22" s="14">
        <v>6.85</v>
      </c>
      <c r="L22" s="14">
        <v>5.6</v>
      </c>
      <c r="M22" s="14">
        <v>2.68</v>
      </c>
      <c r="N22" s="14">
        <v>-4.8</v>
      </c>
      <c r="O22" s="14">
        <v>2.27</v>
      </c>
      <c r="P22" s="14">
        <v>1.78</v>
      </c>
      <c r="Q22" s="14">
        <v>-0.8</v>
      </c>
      <c r="R22" s="14">
        <v>-0.48</v>
      </c>
      <c r="S22" s="14">
        <v>2.72</v>
      </c>
      <c r="T22" s="14">
        <v>5.31</v>
      </c>
      <c r="U22" s="14">
        <v>2.59</v>
      </c>
      <c r="V22" s="14">
        <v>4.4000000000000004</v>
      </c>
      <c r="W22" s="14">
        <v>3.64</v>
      </c>
      <c r="X22" s="14">
        <v>3.31</v>
      </c>
    </row>
    <row r="23" spans="1:24" ht="13.5" customHeight="1" x14ac:dyDescent="0.2">
      <c r="A23" s="194" t="s">
        <v>559</v>
      </c>
      <c r="B23" s="14">
        <v>1.84</v>
      </c>
      <c r="C23" s="14">
        <v>1.99</v>
      </c>
      <c r="D23" s="14">
        <v>1.98</v>
      </c>
      <c r="E23" s="14">
        <v>2.96</v>
      </c>
      <c r="F23" s="14">
        <v>1.7</v>
      </c>
      <c r="G23" s="14">
        <v>0</v>
      </c>
      <c r="H23" s="14">
        <v>-0.72</v>
      </c>
      <c r="I23" s="14">
        <v>1.17</v>
      </c>
      <c r="J23" s="14">
        <v>0.71</v>
      </c>
      <c r="K23" s="14">
        <v>3.69</v>
      </c>
      <c r="L23" s="14">
        <v>3.26</v>
      </c>
      <c r="M23" s="14">
        <v>1.0900000000000001</v>
      </c>
      <c r="N23" s="14">
        <v>-5.62</v>
      </c>
      <c r="O23" s="14">
        <v>4.09</v>
      </c>
      <c r="P23" s="14">
        <v>3.65</v>
      </c>
      <c r="Q23" s="14">
        <v>0.5</v>
      </c>
      <c r="R23" s="14">
        <v>0.48</v>
      </c>
      <c r="S23" s="14">
        <v>1.93</v>
      </c>
      <c r="T23" s="14">
        <v>1.75</v>
      </c>
      <c r="U23" s="14">
        <v>1.94</v>
      </c>
      <c r="V23" s="14">
        <v>2.23</v>
      </c>
      <c r="W23" s="14">
        <v>2.44</v>
      </c>
      <c r="X23" s="14">
        <v>2.12</v>
      </c>
    </row>
    <row r="24" spans="1:24" ht="13.5" customHeight="1" x14ac:dyDescent="0.2">
      <c r="A24" s="194" t="s">
        <v>565</v>
      </c>
      <c r="B24" s="14">
        <v>2.09</v>
      </c>
      <c r="C24" s="14">
        <v>3.58</v>
      </c>
      <c r="D24" s="14">
        <v>3.56</v>
      </c>
      <c r="E24" s="14">
        <v>3.38</v>
      </c>
      <c r="F24" s="14">
        <v>1.27</v>
      </c>
      <c r="G24" s="14">
        <v>1.65</v>
      </c>
      <c r="H24" s="14">
        <v>0.94</v>
      </c>
      <c r="I24" s="14">
        <v>2.74</v>
      </c>
      <c r="J24" s="14">
        <v>2.2400000000000002</v>
      </c>
      <c r="K24" s="14">
        <v>3.45</v>
      </c>
      <c r="L24" s="14">
        <v>3.73</v>
      </c>
      <c r="M24" s="14">
        <v>1.46</v>
      </c>
      <c r="N24" s="14">
        <v>-3.76</v>
      </c>
      <c r="O24" s="14">
        <v>1.84</v>
      </c>
      <c r="P24" s="14">
        <v>2.92</v>
      </c>
      <c r="Q24" s="14">
        <v>0.68</v>
      </c>
      <c r="R24" s="14">
        <v>0.03</v>
      </c>
      <c r="S24" s="14">
        <v>0.83</v>
      </c>
      <c r="T24" s="14">
        <v>1.0900000000000001</v>
      </c>
      <c r="U24" s="14">
        <v>1.45</v>
      </c>
      <c r="V24" s="14">
        <v>2.93</v>
      </c>
      <c r="W24" s="14">
        <v>2.79</v>
      </c>
      <c r="X24" s="14">
        <v>2.09</v>
      </c>
    </row>
    <row r="25" spans="1:24" ht="13.5" customHeight="1" x14ac:dyDescent="0.2">
      <c r="A25" s="194" t="s">
        <v>569</v>
      </c>
      <c r="B25" s="14"/>
      <c r="C25" s="14"/>
      <c r="D25" s="14"/>
      <c r="E25" s="14"/>
      <c r="F25" s="14"/>
      <c r="G25" s="14"/>
      <c r="H25" s="14">
        <v>3.56</v>
      </c>
      <c r="I25" s="14">
        <v>5.14</v>
      </c>
      <c r="J25" s="14">
        <v>3.49</v>
      </c>
      <c r="K25" s="14">
        <v>6.18</v>
      </c>
      <c r="L25" s="14">
        <v>7.03</v>
      </c>
      <c r="M25" s="14">
        <v>4.25</v>
      </c>
      <c r="N25" s="14">
        <v>2.82</v>
      </c>
      <c r="O25" s="14">
        <v>3.61</v>
      </c>
      <c r="P25" s="14">
        <v>5.0199999999999996</v>
      </c>
      <c r="Q25" s="14">
        <v>1.61</v>
      </c>
      <c r="R25" s="14">
        <v>1.39</v>
      </c>
      <c r="S25" s="14">
        <v>3.28</v>
      </c>
      <c r="T25" s="14">
        <v>3.84</v>
      </c>
      <c r="U25" s="14">
        <v>2.86</v>
      </c>
      <c r="V25" s="14">
        <v>4.55</v>
      </c>
      <c r="W25" s="14">
        <v>3.91</v>
      </c>
      <c r="X25" s="14">
        <v>3.44</v>
      </c>
    </row>
    <row r="26" spans="1:24" ht="13.5" customHeight="1" x14ac:dyDescent="0.2">
      <c r="A26" s="194" t="s">
        <v>571</v>
      </c>
      <c r="B26" s="14"/>
      <c r="C26" s="14">
        <v>4.01</v>
      </c>
      <c r="D26" s="14">
        <v>-0.21</v>
      </c>
      <c r="E26" s="14">
        <v>1.21</v>
      </c>
      <c r="F26" s="14">
        <v>3.32</v>
      </c>
      <c r="G26" s="14">
        <v>4.5199999999999996</v>
      </c>
      <c r="H26" s="14">
        <v>5.42</v>
      </c>
      <c r="I26" s="14">
        <v>5.26</v>
      </c>
      <c r="J26" s="14">
        <v>6.75</v>
      </c>
      <c r="K26" s="14">
        <v>8.4499999999999993</v>
      </c>
      <c r="L26" s="14">
        <v>10.8</v>
      </c>
      <c r="M26" s="14">
        <v>5.63</v>
      </c>
      <c r="N26" s="14">
        <v>-5.42</v>
      </c>
      <c r="O26" s="14">
        <v>5.04</v>
      </c>
      <c r="P26" s="14">
        <v>2.82</v>
      </c>
      <c r="Q26" s="14">
        <v>1.66</v>
      </c>
      <c r="R26" s="14">
        <v>1.49</v>
      </c>
      <c r="S26" s="14">
        <v>2.75</v>
      </c>
      <c r="T26" s="14">
        <v>3.85</v>
      </c>
      <c r="U26" s="14">
        <v>3.32</v>
      </c>
      <c r="V26" s="14">
        <v>3.4</v>
      </c>
      <c r="W26" s="14">
        <v>3.67</v>
      </c>
      <c r="X26" s="14">
        <v>3.93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customWidth="1"/>
    <col min="2" max="2" width="7.33203125" customWidth="1"/>
  </cols>
  <sheetData>
    <row r="1" spans="1:8" ht="13.5" customHeight="1" x14ac:dyDescent="0.2">
      <c r="A1" s="194" t="s">
        <v>393</v>
      </c>
      <c r="H1" s="3" t="s">
        <v>35</v>
      </c>
    </row>
    <row r="2" spans="1:8" ht="13.5" customHeight="1" x14ac:dyDescent="0.2">
      <c r="A2" s="195" t="s">
        <v>113</v>
      </c>
    </row>
    <row r="3" spans="1:8" ht="13.5" customHeight="1" x14ac:dyDescent="0.2">
      <c r="A3" s="195" t="s">
        <v>275</v>
      </c>
    </row>
    <row r="18" spans="1:21" ht="13.5" customHeight="1" x14ac:dyDescent="0.2">
      <c r="B18" s="209" t="s">
        <v>540</v>
      </c>
      <c r="C18" s="209" t="s">
        <v>541</v>
      </c>
      <c r="D18" s="209" t="s">
        <v>542</v>
      </c>
      <c r="E18" s="209" t="s">
        <v>543</v>
      </c>
      <c r="F18" s="209" t="s">
        <v>544</v>
      </c>
      <c r="G18" s="209" t="s">
        <v>545</v>
      </c>
      <c r="H18" s="209" t="s">
        <v>546</v>
      </c>
      <c r="I18" s="209" t="s">
        <v>547</v>
      </c>
      <c r="J18" s="209" t="s">
        <v>548</v>
      </c>
      <c r="K18" s="209" t="s">
        <v>549</v>
      </c>
      <c r="L18" s="209"/>
      <c r="M18" s="209"/>
      <c r="N18" s="209"/>
      <c r="O18" s="209"/>
      <c r="P18" s="209"/>
      <c r="Q18" s="209"/>
      <c r="R18" s="209"/>
      <c r="S18" s="209"/>
      <c r="T18" s="209"/>
      <c r="U18" s="209"/>
    </row>
    <row r="19" spans="1:21" ht="13.5" customHeight="1" x14ac:dyDescent="0.2">
      <c r="A19" s="194" t="s">
        <v>748</v>
      </c>
      <c r="B19" s="210">
        <v>1.1200000000000001</v>
      </c>
      <c r="C19" s="210">
        <v>0.48</v>
      </c>
      <c r="D19" s="210">
        <v>-1.06</v>
      </c>
      <c r="E19" s="210">
        <v>-1.33</v>
      </c>
      <c r="F19" s="210">
        <v>2.11</v>
      </c>
      <c r="G19" s="210">
        <v>3.36</v>
      </c>
      <c r="H19" s="210">
        <v>-0.64</v>
      </c>
      <c r="I19" s="210">
        <v>1.25</v>
      </c>
      <c r="J19" s="210">
        <v>1.44</v>
      </c>
      <c r="K19" s="210">
        <v>1.07</v>
      </c>
      <c r="L19" s="210"/>
      <c r="M19" s="210"/>
      <c r="N19" s="210"/>
      <c r="O19" s="210"/>
      <c r="P19" s="210"/>
      <c r="Q19" s="210"/>
      <c r="R19" s="210"/>
      <c r="S19" s="210"/>
      <c r="T19" s="210"/>
      <c r="U19" s="210"/>
    </row>
    <row r="20" spans="1:21" ht="13.5" customHeight="1" x14ac:dyDescent="0.2">
      <c r="A20" s="194" t="s">
        <v>761</v>
      </c>
      <c r="B20" s="210">
        <v>0.61</v>
      </c>
      <c r="C20" s="210">
        <v>-0.54</v>
      </c>
      <c r="D20" s="210">
        <v>-0.99</v>
      </c>
      <c r="E20" s="210">
        <v>0.75</v>
      </c>
      <c r="F20" s="210">
        <v>1.1000000000000001</v>
      </c>
      <c r="G20" s="210">
        <v>2.15</v>
      </c>
      <c r="H20" s="210">
        <v>2.0699999999999998</v>
      </c>
      <c r="I20" s="210">
        <v>2.17</v>
      </c>
      <c r="J20" s="210">
        <v>2.41</v>
      </c>
      <c r="K20" s="210">
        <v>2.3199999999999998</v>
      </c>
      <c r="L20" s="210"/>
      <c r="M20" s="210"/>
      <c r="N20" s="210"/>
      <c r="O20" s="210"/>
      <c r="P20" s="210"/>
      <c r="Q20" s="210"/>
      <c r="R20" s="210"/>
      <c r="S20" s="210"/>
      <c r="T20" s="210"/>
      <c r="U20" s="210"/>
    </row>
    <row r="21" spans="1:21" ht="13.5" customHeight="1" x14ac:dyDescent="0.2">
      <c r="A21" s="194" t="s">
        <v>451</v>
      </c>
      <c r="B21" s="210">
        <v>2.27</v>
      </c>
      <c r="C21" s="210">
        <v>1.78</v>
      </c>
      <c r="D21" s="210">
        <v>-0.8</v>
      </c>
      <c r="E21" s="210">
        <v>-0.48</v>
      </c>
      <c r="F21" s="210">
        <v>2.72</v>
      </c>
      <c r="G21" s="210">
        <v>5.31</v>
      </c>
      <c r="H21" s="210">
        <v>2.59</v>
      </c>
      <c r="I21" s="210">
        <v>4.4000000000000004</v>
      </c>
      <c r="J21" s="210">
        <v>3.64</v>
      </c>
      <c r="K21" s="210">
        <v>3.31</v>
      </c>
      <c r="L21" s="210"/>
      <c r="M21" s="210"/>
      <c r="N21" s="210"/>
      <c r="O21" s="210"/>
      <c r="P21" s="210"/>
      <c r="Q21" s="210"/>
      <c r="R21" s="210"/>
      <c r="S21" s="210"/>
      <c r="T21" s="210"/>
      <c r="U21" s="210"/>
    </row>
    <row r="22" spans="1:21" ht="13.5" customHeight="1" x14ac:dyDescent="0.2">
      <c r="A22" s="194" t="s">
        <v>1059</v>
      </c>
      <c r="B22" s="210">
        <v>0.54</v>
      </c>
      <c r="C22" s="210">
        <v>1.83</v>
      </c>
      <c r="D22" s="210">
        <v>1.26</v>
      </c>
      <c r="E22" s="210">
        <v>0.1</v>
      </c>
      <c r="F22" s="210">
        <v>-0.5</v>
      </c>
      <c r="G22" s="210">
        <v>-0.2</v>
      </c>
      <c r="H22" s="210">
        <v>1.1599999999999999</v>
      </c>
      <c r="I22" s="210">
        <v>0.98</v>
      </c>
      <c r="J22" s="210">
        <v>-0.2</v>
      </c>
      <c r="K22" s="210">
        <v>-7.0000000000000007E-2</v>
      </c>
      <c r="L22" s="390"/>
      <c r="M22" s="390"/>
      <c r="N22" s="390"/>
      <c r="O22" s="390"/>
      <c r="P22" s="390"/>
      <c r="Q22" s="390"/>
      <c r="R22" s="390"/>
      <c r="S22" s="390"/>
      <c r="T22" s="390"/>
      <c r="U22" s="390"/>
    </row>
    <row r="23" spans="1:21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</row>
    <row r="24" spans="1:21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</row>
    <row r="25" spans="1:21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</row>
    <row r="26" spans="1:21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</row>
    <row r="27" spans="1:21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</row>
    <row r="28" spans="1:21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</row>
    <row r="29" spans="1:21" ht="13.5" customHeight="1" x14ac:dyDescent="0.2">
      <c r="C29" s="390"/>
      <c r="D29" s="390"/>
      <c r="E29" s="390"/>
      <c r="F29" s="390"/>
      <c r="G29" s="390"/>
      <c r="H29" s="390"/>
      <c r="I29" s="390"/>
      <c r="J29" s="390"/>
      <c r="K29" s="390"/>
    </row>
    <row r="30" spans="1:21" ht="13.5" customHeight="1" x14ac:dyDescent="0.2">
      <c r="C30" s="390"/>
      <c r="D30" s="390"/>
      <c r="E30" s="390"/>
      <c r="F30" s="390"/>
      <c r="G30" s="390"/>
      <c r="H30" s="390"/>
      <c r="I30" s="390"/>
      <c r="J30" s="390"/>
      <c r="K30" s="390"/>
    </row>
    <row r="31" spans="1:21" ht="13.5" customHeight="1" x14ac:dyDescent="0.2">
      <c r="C31" s="390"/>
      <c r="D31" s="390"/>
      <c r="E31" s="390"/>
      <c r="F31" s="390"/>
      <c r="G31" s="390"/>
      <c r="H31" s="390"/>
      <c r="I31" s="390"/>
      <c r="J31" s="390"/>
      <c r="K31" s="390"/>
    </row>
    <row r="32" spans="1:21" ht="13.5" customHeight="1" x14ac:dyDescent="0.2">
      <c r="C32" s="390"/>
      <c r="D32" s="390"/>
      <c r="E32" s="390"/>
      <c r="F32" s="390"/>
      <c r="G32" s="390"/>
      <c r="H32" s="390"/>
      <c r="I32" s="390"/>
      <c r="J32" s="390"/>
      <c r="K32" s="390"/>
    </row>
    <row r="33" spans="3:11" ht="13.5" customHeight="1" x14ac:dyDescent="0.2">
      <c r="C33" s="390"/>
      <c r="D33" s="390"/>
      <c r="E33" s="390"/>
      <c r="F33" s="390"/>
      <c r="G33" s="390"/>
      <c r="H33" s="390"/>
      <c r="I33" s="390"/>
      <c r="J33" s="390"/>
      <c r="K33" s="390"/>
    </row>
    <row r="34" spans="3:11" ht="13.5" customHeight="1" x14ac:dyDescent="0.2">
      <c r="C34" s="390"/>
      <c r="D34" s="390"/>
      <c r="E34" s="390"/>
      <c r="F34" s="390"/>
      <c r="G34" s="390"/>
      <c r="H34" s="390"/>
      <c r="I34" s="390"/>
      <c r="J34" s="390"/>
      <c r="K34" s="390"/>
    </row>
    <row r="35" spans="3:11" ht="13.5" customHeight="1" x14ac:dyDescent="0.2">
      <c r="C35" s="390"/>
      <c r="D35" s="390"/>
      <c r="E35" s="390"/>
      <c r="F35" s="390"/>
      <c r="G35" s="390"/>
      <c r="H35" s="390"/>
      <c r="I35" s="390"/>
      <c r="J35" s="390"/>
      <c r="K35" s="390"/>
    </row>
    <row r="36" spans="3:11" ht="13.5" customHeight="1" x14ac:dyDescent="0.2">
      <c r="C36" s="390"/>
      <c r="D36" s="390"/>
      <c r="E36" s="390"/>
      <c r="F36" s="390"/>
      <c r="G36" s="390"/>
      <c r="H36" s="390"/>
      <c r="I36" s="390"/>
      <c r="J36" s="390"/>
      <c r="K36" s="390"/>
    </row>
    <row r="37" spans="3:11" ht="13.5" customHeight="1" x14ac:dyDescent="0.2">
      <c r="C37" s="390"/>
      <c r="D37" s="390"/>
      <c r="E37" s="390"/>
      <c r="F37" s="390"/>
      <c r="G37" s="390"/>
      <c r="H37" s="390"/>
      <c r="I37" s="390"/>
      <c r="J37" s="390"/>
      <c r="K37" s="390"/>
    </row>
    <row r="38" spans="3:11" ht="13.5" customHeight="1" x14ac:dyDescent="0.2">
      <c r="C38" s="390"/>
      <c r="D38" s="390"/>
      <c r="E38" s="390"/>
      <c r="F38" s="390"/>
      <c r="G38" s="390"/>
      <c r="H38" s="390"/>
      <c r="I38" s="390"/>
      <c r="J38" s="390"/>
      <c r="K38" s="390"/>
    </row>
    <row r="39" spans="3:11" ht="13.5" customHeight="1" x14ac:dyDescent="0.2">
      <c r="C39" s="390"/>
      <c r="D39" s="390"/>
      <c r="E39" s="390"/>
      <c r="F39" s="390"/>
      <c r="G39" s="390"/>
      <c r="H39" s="390"/>
      <c r="I39" s="390"/>
      <c r="J39" s="390"/>
      <c r="K39" s="390"/>
    </row>
    <row r="40" spans="3:11" ht="13.5" customHeight="1" x14ac:dyDescent="0.2">
      <c r="C40" s="390"/>
      <c r="D40" s="390"/>
      <c r="E40" s="390"/>
      <c r="F40" s="390"/>
      <c r="G40" s="390"/>
      <c r="H40" s="390"/>
      <c r="I40" s="390"/>
      <c r="J40" s="390"/>
      <c r="K40" s="390"/>
    </row>
    <row r="41" spans="3:11" ht="13.5" customHeight="1" x14ac:dyDescent="0.2">
      <c r="C41" s="390"/>
      <c r="D41" s="390"/>
      <c r="E41" s="390"/>
      <c r="F41" s="390"/>
      <c r="G41" s="390"/>
      <c r="H41" s="390"/>
      <c r="I41" s="390"/>
      <c r="J41" s="390"/>
      <c r="K41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I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233</v>
      </c>
      <c r="H1" s="3" t="s">
        <v>35</v>
      </c>
    </row>
    <row r="2" spans="1:8" ht="13.5" customHeight="1" x14ac:dyDescent="0.2">
      <c r="A2" s="195" t="s">
        <v>371</v>
      </c>
    </row>
    <row r="3" spans="1:8" ht="13.5" customHeight="1" x14ac:dyDescent="0.2">
      <c r="A3" s="195" t="s">
        <v>231</v>
      </c>
    </row>
    <row r="18" spans="1:3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</row>
    <row r="19" spans="1:3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</row>
    <row r="20" spans="1:3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ht="13.5" customHeight="1" x14ac:dyDescent="0.2">
      <c r="A21" s="194"/>
      <c r="B21" s="14" t="s">
        <v>1109</v>
      </c>
      <c r="C21" s="14" t="s">
        <v>1061</v>
      </c>
      <c r="D21" s="14" t="s">
        <v>1062</v>
      </c>
      <c r="E21" s="14" t="s">
        <v>1063</v>
      </c>
      <c r="F21" s="14" t="s">
        <v>1080</v>
      </c>
      <c r="G21" s="14" t="s">
        <v>1061</v>
      </c>
      <c r="H21" s="14" t="s">
        <v>1062</v>
      </c>
      <c r="I21" s="14" t="s">
        <v>1063</v>
      </c>
      <c r="J21" s="14" t="s">
        <v>1081</v>
      </c>
      <c r="K21" s="14" t="s">
        <v>1061</v>
      </c>
      <c r="L21" s="14" t="s">
        <v>1062</v>
      </c>
      <c r="M21" s="14" t="s">
        <v>1063</v>
      </c>
      <c r="N21" s="14" t="s">
        <v>1076</v>
      </c>
      <c r="O21" s="14" t="s">
        <v>1061</v>
      </c>
      <c r="P21" s="14" t="s">
        <v>1062</v>
      </c>
      <c r="Q21" s="14" t="s">
        <v>1063</v>
      </c>
      <c r="R21" s="14" t="s">
        <v>1060</v>
      </c>
      <c r="S21" s="14" t="s">
        <v>1061</v>
      </c>
      <c r="T21" s="14" t="s">
        <v>1062</v>
      </c>
      <c r="U21" s="14" t="s">
        <v>1063</v>
      </c>
      <c r="V21" s="14" t="s">
        <v>1064</v>
      </c>
      <c r="W21" s="14" t="s">
        <v>1061</v>
      </c>
      <c r="X21" s="14" t="s">
        <v>1062</v>
      </c>
      <c r="Y21" s="14" t="s">
        <v>1063</v>
      </c>
      <c r="Z21" s="14" t="s">
        <v>1065</v>
      </c>
      <c r="AA21" s="14" t="s">
        <v>1061</v>
      </c>
      <c r="AB21" s="14" t="s">
        <v>1062</v>
      </c>
      <c r="AC21" s="14" t="s">
        <v>1063</v>
      </c>
      <c r="AD21" s="14" t="s">
        <v>1066</v>
      </c>
      <c r="AE21" s="14" t="s">
        <v>1061</v>
      </c>
      <c r="AF21" s="14" t="s">
        <v>1062</v>
      </c>
      <c r="AG21" s="14" t="s">
        <v>1063</v>
      </c>
      <c r="AH21" s="14" t="s">
        <v>1067</v>
      </c>
      <c r="AI21" s="14"/>
    </row>
    <row r="22" spans="1:35" ht="13.5" customHeight="1" x14ac:dyDescent="0.2">
      <c r="A22" s="194" t="s">
        <v>572</v>
      </c>
      <c r="B22" s="14">
        <v>98.85</v>
      </c>
      <c r="C22" s="14">
        <v>99.86</v>
      </c>
      <c r="D22" s="14">
        <v>100.4</v>
      </c>
      <c r="E22" s="14">
        <v>100.9</v>
      </c>
      <c r="F22" s="14">
        <v>101.63</v>
      </c>
      <c r="G22" s="14">
        <v>101.86</v>
      </c>
      <c r="H22" s="14">
        <v>101.72</v>
      </c>
      <c r="I22" s="14">
        <v>101.91</v>
      </c>
      <c r="J22" s="14">
        <v>101.73</v>
      </c>
      <c r="K22" s="14">
        <v>101.29</v>
      </c>
      <c r="L22" s="14">
        <v>100.76</v>
      </c>
      <c r="M22" s="14">
        <v>100.41</v>
      </c>
      <c r="N22" s="14">
        <v>99.95</v>
      </c>
      <c r="O22" s="14">
        <v>100.15</v>
      </c>
      <c r="P22" s="14">
        <v>100.4</v>
      </c>
      <c r="Q22" s="14">
        <v>101.72</v>
      </c>
      <c r="R22" s="14">
        <v>101.59</v>
      </c>
      <c r="S22" s="14">
        <v>102.53</v>
      </c>
      <c r="T22" s="14">
        <v>103.84</v>
      </c>
      <c r="U22" s="14">
        <v>105.18</v>
      </c>
      <c r="V22" s="14">
        <v>106.87</v>
      </c>
      <c r="W22" s="14">
        <v>108.48</v>
      </c>
      <c r="X22" s="14">
        <v>109.74</v>
      </c>
      <c r="Y22" s="14">
        <v>110.31</v>
      </c>
      <c r="Z22" s="14">
        <v>110.65</v>
      </c>
      <c r="AA22" s="14">
        <v>111.57</v>
      </c>
      <c r="AB22" s="14">
        <v>111.77</v>
      </c>
      <c r="AC22" s="14">
        <v>112.26</v>
      </c>
      <c r="AD22" s="14">
        <v>114</v>
      </c>
      <c r="AE22" s="14">
        <v>116.74</v>
      </c>
      <c r="AF22" s="14">
        <v>117.56</v>
      </c>
      <c r="AG22" s="14">
        <v>118.48</v>
      </c>
      <c r="AH22" s="14">
        <v>119.64</v>
      </c>
      <c r="AI22" s="14"/>
    </row>
    <row r="23" spans="1:35" ht="13.5" customHeight="1" x14ac:dyDescent="0.2">
      <c r="A23" s="194" t="s">
        <v>558</v>
      </c>
      <c r="B23" s="14">
        <v>97.88</v>
      </c>
      <c r="C23" s="14">
        <v>99.88</v>
      </c>
      <c r="D23" s="14">
        <v>100.7</v>
      </c>
      <c r="E23" s="14">
        <v>101.54</v>
      </c>
      <c r="F23" s="14">
        <v>103.33</v>
      </c>
      <c r="G23" s="14">
        <v>103.51</v>
      </c>
      <c r="H23" s="14">
        <v>104</v>
      </c>
      <c r="I23" s="14">
        <v>104.02</v>
      </c>
      <c r="J23" s="14">
        <v>104.35</v>
      </c>
      <c r="K23" s="14">
        <v>104.45</v>
      </c>
      <c r="L23" s="14">
        <v>104.69</v>
      </c>
      <c r="M23" s="14">
        <v>104.22</v>
      </c>
      <c r="N23" s="14">
        <v>103.99</v>
      </c>
      <c r="O23" s="14">
        <v>104.91</v>
      </c>
      <c r="P23" s="14">
        <v>105.44</v>
      </c>
      <c r="Q23" s="14">
        <v>105.87</v>
      </c>
      <c r="R23" s="14">
        <v>106.81</v>
      </c>
      <c r="S23" s="14">
        <v>106.63</v>
      </c>
      <c r="T23" s="14">
        <v>106.97</v>
      </c>
      <c r="U23" s="14">
        <v>107.92</v>
      </c>
      <c r="V23" s="14">
        <v>108.04</v>
      </c>
      <c r="W23" s="14">
        <v>108.52</v>
      </c>
      <c r="X23" s="14">
        <v>108.87</v>
      </c>
      <c r="Y23" s="14">
        <v>109.33</v>
      </c>
      <c r="Z23" s="14">
        <v>110.02</v>
      </c>
      <c r="AA23" s="14">
        <v>110.53</v>
      </c>
      <c r="AB23" s="14">
        <v>110.9</v>
      </c>
      <c r="AC23" s="14">
        <v>111.37</v>
      </c>
      <c r="AD23" s="14">
        <v>112.37</v>
      </c>
      <c r="AE23" s="14">
        <v>113.08</v>
      </c>
      <c r="AF23" s="14">
        <v>113.91</v>
      </c>
      <c r="AG23" s="14">
        <v>114.6</v>
      </c>
      <c r="AH23" s="14">
        <v>115.18</v>
      </c>
      <c r="AI23" s="14"/>
    </row>
    <row r="24" spans="1:35" ht="13.5" customHeight="1" x14ac:dyDescent="0.2">
      <c r="A24" s="194" t="s">
        <v>564</v>
      </c>
      <c r="B24" s="14">
        <v>98.19</v>
      </c>
      <c r="C24" s="14">
        <v>99.82</v>
      </c>
      <c r="D24" s="14">
        <v>100.78</v>
      </c>
      <c r="E24" s="14">
        <v>101.21</v>
      </c>
      <c r="F24" s="14">
        <v>102.79</v>
      </c>
      <c r="G24" s="14">
        <v>102.93</v>
      </c>
      <c r="H24" s="14">
        <v>103.08</v>
      </c>
      <c r="I24" s="14">
        <v>103.32</v>
      </c>
      <c r="J24" s="14">
        <v>104.07</v>
      </c>
      <c r="K24" s="14">
        <v>103.35</v>
      </c>
      <c r="L24" s="14">
        <v>103.53</v>
      </c>
      <c r="M24" s="14">
        <v>103.53</v>
      </c>
      <c r="N24" s="14">
        <v>103.06</v>
      </c>
      <c r="O24" s="14">
        <v>103.32</v>
      </c>
      <c r="P24" s="14">
        <v>103.91</v>
      </c>
      <c r="Q24" s="14">
        <v>104.22</v>
      </c>
      <c r="R24" s="14">
        <v>104.3</v>
      </c>
      <c r="S24" s="14">
        <v>104.3</v>
      </c>
      <c r="T24" s="14">
        <v>104.67</v>
      </c>
      <c r="U24" s="14">
        <v>105.02</v>
      </c>
      <c r="V24" s="14">
        <v>104.97</v>
      </c>
      <c r="W24" s="14">
        <v>105.54</v>
      </c>
      <c r="X24" s="14">
        <v>106</v>
      </c>
      <c r="Y24" s="14">
        <v>106.26</v>
      </c>
      <c r="Z24" s="14">
        <v>106.62</v>
      </c>
      <c r="AA24" s="14">
        <v>107.05</v>
      </c>
      <c r="AB24" s="14">
        <v>107.34</v>
      </c>
      <c r="AC24" s="14">
        <v>108.1</v>
      </c>
      <c r="AD24" s="14">
        <v>109.38</v>
      </c>
      <c r="AE24" s="14">
        <v>110.15</v>
      </c>
      <c r="AF24" s="14">
        <v>111.05</v>
      </c>
      <c r="AG24" s="14">
        <v>111.95</v>
      </c>
      <c r="AH24" s="14">
        <v>112.62</v>
      </c>
      <c r="AI24" s="14"/>
    </row>
    <row r="25" spans="1:35" ht="13.5" customHeight="1" x14ac:dyDescent="0.2">
      <c r="A25" s="194" t="s">
        <v>568</v>
      </c>
      <c r="B25" s="14">
        <v>97.96</v>
      </c>
      <c r="C25" s="14">
        <v>99.41</v>
      </c>
      <c r="D25" s="14">
        <v>100.83</v>
      </c>
      <c r="E25" s="14">
        <v>101.8</v>
      </c>
      <c r="F25" s="14">
        <v>103.16</v>
      </c>
      <c r="G25" s="14">
        <v>104.5</v>
      </c>
      <c r="H25" s="14">
        <v>105.82</v>
      </c>
      <c r="I25" s="14">
        <v>106.71</v>
      </c>
      <c r="J25" s="14">
        <v>106.91</v>
      </c>
      <c r="K25" s="14">
        <v>106.66</v>
      </c>
      <c r="L25" s="14">
        <v>107.05</v>
      </c>
      <c r="M25" s="14">
        <v>106.72</v>
      </c>
      <c r="N25" s="14">
        <v>106.99</v>
      </c>
      <c r="O25" s="14">
        <v>108.07</v>
      </c>
      <c r="P25" s="14">
        <v>108.9</v>
      </c>
      <c r="Q25" s="14">
        <v>109.12</v>
      </c>
      <c r="R25" s="14">
        <v>110.3</v>
      </c>
      <c r="S25" s="14">
        <v>111.46</v>
      </c>
      <c r="T25" s="14">
        <v>112.38</v>
      </c>
      <c r="U25" s="14">
        <v>113</v>
      </c>
      <c r="V25" s="14">
        <v>114.57</v>
      </c>
      <c r="W25" s="14">
        <v>115.26</v>
      </c>
      <c r="X25" s="14">
        <v>116.63</v>
      </c>
      <c r="Y25" s="14">
        <v>117.73</v>
      </c>
      <c r="Z25" s="14">
        <v>117.71</v>
      </c>
      <c r="AA25" s="14">
        <v>118.98</v>
      </c>
      <c r="AB25" s="14">
        <v>119.34</v>
      </c>
      <c r="AC25" s="14">
        <v>121.53</v>
      </c>
      <c r="AD25" s="14">
        <v>122.89</v>
      </c>
      <c r="AE25" s="14">
        <v>124.06</v>
      </c>
      <c r="AF25" s="14">
        <v>125.56</v>
      </c>
      <c r="AG25" s="14">
        <v>126.8</v>
      </c>
      <c r="AH25" s="14">
        <v>128.19</v>
      </c>
      <c r="AI25" s="14"/>
    </row>
    <row r="26" spans="1:35" ht="13.5" customHeight="1" x14ac:dyDescent="0.2">
      <c r="A26" s="194" t="s">
        <v>570</v>
      </c>
      <c r="B26" s="14">
        <v>98.67</v>
      </c>
      <c r="C26" s="14">
        <v>99.59</v>
      </c>
      <c r="D26" s="14">
        <v>100.55</v>
      </c>
      <c r="E26" s="14">
        <v>101.19</v>
      </c>
      <c r="F26" s="14">
        <v>101.75</v>
      </c>
      <c r="G26" s="14">
        <v>102.53</v>
      </c>
      <c r="H26" s="14">
        <v>103.09</v>
      </c>
      <c r="I26" s="14">
        <v>103.91</v>
      </c>
      <c r="J26" s="14">
        <v>104.17</v>
      </c>
      <c r="K26" s="14">
        <v>104.45</v>
      </c>
      <c r="L26" s="14">
        <v>104.7</v>
      </c>
      <c r="M26" s="14">
        <v>104.77</v>
      </c>
      <c r="N26" s="14">
        <v>105.21</v>
      </c>
      <c r="O26" s="14">
        <v>105.73</v>
      </c>
      <c r="P26" s="14">
        <v>106.34</v>
      </c>
      <c r="Q26" s="14">
        <v>107.04</v>
      </c>
      <c r="R26" s="14">
        <v>107.81</v>
      </c>
      <c r="S26" s="14">
        <v>108.55</v>
      </c>
      <c r="T26" s="14">
        <v>109.37</v>
      </c>
      <c r="U26" s="14">
        <v>110.26</v>
      </c>
      <c r="V26" s="14">
        <v>111.47</v>
      </c>
      <c r="W26" s="14">
        <v>112.58</v>
      </c>
      <c r="X26" s="14">
        <v>113.85</v>
      </c>
      <c r="Y26" s="14">
        <v>114.88</v>
      </c>
      <c r="Z26" s="14">
        <v>115.69</v>
      </c>
      <c r="AA26" s="14">
        <v>116.51</v>
      </c>
      <c r="AB26" s="14">
        <v>117.31</v>
      </c>
      <c r="AC26" s="14">
        <v>118.33</v>
      </c>
      <c r="AD26" s="14">
        <v>119.32</v>
      </c>
      <c r="AE26" s="14">
        <v>120.47</v>
      </c>
      <c r="AF26" s="14">
        <v>121.45</v>
      </c>
      <c r="AG26" s="14">
        <v>122.5</v>
      </c>
      <c r="AH26" s="14">
        <v>123.48</v>
      </c>
      <c r="AI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I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10" ht="13.5" customHeight="1" x14ac:dyDescent="0.2">
      <c r="A1" s="685" t="s">
        <v>232</v>
      </c>
      <c r="J1" s="3" t="s">
        <v>34</v>
      </c>
    </row>
    <row r="2" spans="1:10" ht="13.5" customHeight="1" x14ac:dyDescent="0.2">
      <c r="A2" s="195" t="s">
        <v>372</v>
      </c>
    </row>
    <row r="3" spans="1:10" ht="13.5" customHeight="1" x14ac:dyDescent="0.2">
      <c r="A3" s="195" t="s">
        <v>228</v>
      </c>
    </row>
    <row r="18" spans="1:3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</row>
    <row r="19" spans="1:3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</row>
    <row r="20" spans="1:3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35" ht="13.5" customHeight="1" x14ac:dyDescent="0.2">
      <c r="A21" s="194"/>
      <c r="B21" s="14" t="s">
        <v>1109</v>
      </c>
      <c r="C21" s="14" t="s">
        <v>1061</v>
      </c>
      <c r="D21" s="14" t="s">
        <v>1062</v>
      </c>
      <c r="E21" s="14" t="s">
        <v>1063</v>
      </c>
      <c r="F21" s="14" t="s">
        <v>1080</v>
      </c>
      <c r="G21" s="14" t="s">
        <v>1061</v>
      </c>
      <c r="H21" s="14" t="s">
        <v>1062</v>
      </c>
      <c r="I21" s="14" t="s">
        <v>1063</v>
      </c>
      <c r="J21" s="14" t="s">
        <v>1081</v>
      </c>
      <c r="K21" s="14" t="s">
        <v>1061</v>
      </c>
      <c r="L21" s="14" t="s">
        <v>1062</v>
      </c>
      <c r="M21" s="14" t="s">
        <v>1063</v>
      </c>
      <c r="N21" s="14" t="s">
        <v>1076</v>
      </c>
      <c r="O21" s="14" t="s">
        <v>1061</v>
      </c>
      <c r="P21" s="14" t="s">
        <v>1062</v>
      </c>
      <c r="Q21" s="14" t="s">
        <v>1063</v>
      </c>
      <c r="R21" s="14" t="s">
        <v>1060</v>
      </c>
      <c r="S21" s="14" t="s">
        <v>1061</v>
      </c>
      <c r="T21" s="14" t="s">
        <v>1062</v>
      </c>
      <c r="U21" s="14" t="s">
        <v>1063</v>
      </c>
      <c r="V21" s="14" t="s">
        <v>1064</v>
      </c>
      <c r="W21" s="14" t="s">
        <v>1061</v>
      </c>
      <c r="X21" s="14" t="s">
        <v>1062</v>
      </c>
      <c r="Y21" s="14" t="s">
        <v>1063</v>
      </c>
      <c r="Z21" s="14" t="s">
        <v>1065</v>
      </c>
      <c r="AA21" s="14" t="s">
        <v>1061</v>
      </c>
      <c r="AB21" s="14" t="s">
        <v>1062</v>
      </c>
      <c r="AC21" s="14" t="s">
        <v>1063</v>
      </c>
      <c r="AD21" s="14" t="s">
        <v>1066</v>
      </c>
      <c r="AE21" s="14" t="s">
        <v>1061</v>
      </c>
      <c r="AF21" s="14" t="s">
        <v>1062</v>
      </c>
      <c r="AG21" s="14" t="s">
        <v>1063</v>
      </c>
      <c r="AH21" s="14" t="s">
        <v>1067</v>
      </c>
      <c r="AI21" s="14"/>
    </row>
    <row r="22" spans="1:35" ht="13.5" customHeight="1" x14ac:dyDescent="0.2">
      <c r="A22" s="194" t="s">
        <v>573</v>
      </c>
      <c r="B22" s="14">
        <v>98.85</v>
      </c>
      <c r="C22" s="14">
        <v>99.86</v>
      </c>
      <c r="D22" s="14">
        <v>100.4</v>
      </c>
      <c r="E22" s="14">
        <v>100.9</v>
      </c>
      <c r="F22" s="14">
        <v>101.63</v>
      </c>
      <c r="G22" s="14">
        <v>101.86</v>
      </c>
      <c r="H22" s="14">
        <v>101.72</v>
      </c>
      <c r="I22" s="14">
        <v>101.91</v>
      </c>
      <c r="J22" s="14">
        <v>101.73</v>
      </c>
      <c r="K22" s="14">
        <v>101.29</v>
      </c>
      <c r="L22" s="14">
        <v>100.76</v>
      </c>
      <c r="M22" s="14">
        <v>100.41</v>
      </c>
      <c r="N22" s="14">
        <v>99.95</v>
      </c>
      <c r="O22" s="14">
        <v>100.15</v>
      </c>
      <c r="P22" s="14">
        <v>100.4</v>
      </c>
      <c r="Q22" s="14">
        <v>101.72</v>
      </c>
      <c r="R22" s="14">
        <v>101.59</v>
      </c>
      <c r="S22" s="14">
        <v>102.53</v>
      </c>
      <c r="T22" s="14">
        <v>103.84</v>
      </c>
      <c r="U22" s="14">
        <v>105.18</v>
      </c>
      <c r="V22" s="14">
        <v>106.87</v>
      </c>
      <c r="W22" s="14">
        <v>108.48</v>
      </c>
      <c r="X22" s="14">
        <v>109.74</v>
      </c>
      <c r="Y22" s="14">
        <v>110.31</v>
      </c>
      <c r="Z22" s="14">
        <v>110.65</v>
      </c>
      <c r="AA22" s="14">
        <v>111.57</v>
      </c>
      <c r="AB22" s="14">
        <v>111.77</v>
      </c>
      <c r="AC22" s="14">
        <v>112.26</v>
      </c>
      <c r="AD22" s="14">
        <v>114</v>
      </c>
      <c r="AE22" s="14">
        <v>116.74</v>
      </c>
      <c r="AF22" s="14">
        <v>117.56</v>
      </c>
      <c r="AG22" s="14">
        <v>118.48</v>
      </c>
      <c r="AH22" s="14">
        <v>119.64</v>
      </c>
      <c r="AI22" s="14"/>
    </row>
    <row r="23" spans="1:35" ht="13.5" customHeight="1" x14ac:dyDescent="0.2">
      <c r="A23" s="194" t="s">
        <v>559</v>
      </c>
      <c r="B23" s="14">
        <v>97.88</v>
      </c>
      <c r="C23" s="14">
        <v>99.88</v>
      </c>
      <c r="D23" s="14">
        <v>100.7</v>
      </c>
      <c r="E23" s="14">
        <v>101.54</v>
      </c>
      <c r="F23" s="14">
        <v>103.33</v>
      </c>
      <c r="G23" s="14">
        <v>103.51</v>
      </c>
      <c r="H23" s="14">
        <v>104</v>
      </c>
      <c r="I23" s="14">
        <v>104.02</v>
      </c>
      <c r="J23" s="14">
        <v>104.35</v>
      </c>
      <c r="K23" s="14">
        <v>104.45</v>
      </c>
      <c r="L23" s="14">
        <v>104.69</v>
      </c>
      <c r="M23" s="14">
        <v>104.22</v>
      </c>
      <c r="N23" s="14">
        <v>103.99</v>
      </c>
      <c r="O23" s="14">
        <v>104.91</v>
      </c>
      <c r="P23" s="14">
        <v>105.44</v>
      </c>
      <c r="Q23" s="14">
        <v>105.87</v>
      </c>
      <c r="R23" s="14">
        <v>106.81</v>
      </c>
      <c r="S23" s="14">
        <v>106.63</v>
      </c>
      <c r="T23" s="14">
        <v>106.97</v>
      </c>
      <c r="U23" s="14">
        <v>107.92</v>
      </c>
      <c r="V23" s="14">
        <v>108.04</v>
      </c>
      <c r="W23" s="14">
        <v>108.52</v>
      </c>
      <c r="X23" s="14">
        <v>108.87</v>
      </c>
      <c r="Y23" s="14">
        <v>109.33</v>
      </c>
      <c r="Z23" s="14">
        <v>110.02</v>
      </c>
      <c r="AA23" s="14">
        <v>110.53</v>
      </c>
      <c r="AB23" s="14">
        <v>110.9</v>
      </c>
      <c r="AC23" s="14">
        <v>111.37</v>
      </c>
      <c r="AD23" s="14">
        <v>112.37</v>
      </c>
      <c r="AE23" s="14">
        <v>113.08</v>
      </c>
      <c r="AF23" s="14">
        <v>113.91</v>
      </c>
      <c r="AG23" s="14">
        <v>114.6</v>
      </c>
      <c r="AH23" s="14">
        <v>115.18</v>
      </c>
      <c r="AI23" s="14"/>
    </row>
    <row r="24" spans="1:35" ht="13.5" customHeight="1" x14ac:dyDescent="0.2">
      <c r="A24" s="194" t="s">
        <v>565</v>
      </c>
      <c r="B24" s="14">
        <v>98.19</v>
      </c>
      <c r="C24" s="14">
        <v>99.82</v>
      </c>
      <c r="D24" s="14">
        <v>100.78</v>
      </c>
      <c r="E24" s="14">
        <v>101.21</v>
      </c>
      <c r="F24" s="14">
        <v>102.79</v>
      </c>
      <c r="G24" s="14">
        <v>102.93</v>
      </c>
      <c r="H24" s="14">
        <v>103.08</v>
      </c>
      <c r="I24" s="14">
        <v>103.32</v>
      </c>
      <c r="J24" s="14">
        <v>104.07</v>
      </c>
      <c r="K24" s="14">
        <v>103.35</v>
      </c>
      <c r="L24" s="14">
        <v>103.53</v>
      </c>
      <c r="M24" s="14">
        <v>103.53</v>
      </c>
      <c r="N24" s="14">
        <v>103.06</v>
      </c>
      <c r="O24" s="14">
        <v>103.32</v>
      </c>
      <c r="P24" s="14">
        <v>103.91</v>
      </c>
      <c r="Q24" s="14">
        <v>104.22</v>
      </c>
      <c r="R24" s="14">
        <v>104.3</v>
      </c>
      <c r="S24" s="14">
        <v>104.3</v>
      </c>
      <c r="T24" s="14">
        <v>104.67</v>
      </c>
      <c r="U24" s="14">
        <v>105.02</v>
      </c>
      <c r="V24" s="14">
        <v>104.97</v>
      </c>
      <c r="W24" s="14">
        <v>105.54</v>
      </c>
      <c r="X24" s="14">
        <v>106</v>
      </c>
      <c r="Y24" s="14">
        <v>106.26</v>
      </c>
      <c r="Z24" s="14">
        <v>106.62</v>
      </c>
      <c r="AA24" s="14">
        <v>107.05</v>
      </c>
      <c r="AB24" s="14">
        <v>107.34</v>
      </c>
      <c r="AC24" s="14">
        <v>108.1</v>
      </c>
      <c r="AD24" s="14">
        <v>109.38</v>
      </c>
      <c r="AE24" s="14">
        <v>110.15</v>
      </c>
      <c r="AF24" s="14">
        <v>111.05</v>
      </c>
      <c r="AG24" s="14">
        <v>111.95</v>
      </c>
      <c r="AH24" s="14">
        <v>112.62</v>
      </c>
      <c r="AI24" s="14"/>
    </row>
    <row r="25" spans="1:35" ht="13.5" customHeight="1" x14ac:dyDescent="0.2">
      <c r="A25" s="194" t="s">
        <v>569</v>
      </c>
      <c r="B25" s="14">
        <v>97.96</v>
      </c>
      <c r="C25" s="14">
        <v>99.41</v>
      </c>
      <c r="D25" s="14">
        <v>100.83</v>
      </c>
      <c r="E25" s="14">
        <v>101.8</v>
      </c>
      <c r="F25" s="14">
        <v>103.16</v>
      </c>
      <c r="G25" s="14">
        <v>104.5</v>
      </c>
      <c r="H25" s="14">
        <v>105.82</v>
      </c>
      <c r="I25" s="14">
        <v>106.71</v>
      </c>
      <c r="J25" s="14">
        <v>106.91</v>
      </c>
      <c r="K25" s="14">
        <v>106.66</v>
      </c>
      <c r="L25" s="14">
        <v>107.05</v>
      </c>
      <c r="M25" s="14">
        <v>106.72</v>
      </c>
      <c r="N25" s="14">
        <v>106.99</v>
      </c>
      <c r="O25" s="14">
        <v>108.07</v>
      </c>
      <c r="P25" s="14">
        <v>108.9</v>
      </c>
      <c r="Q25" s="14">
        <v>109.12</v>
      </c>
      <c r="R25" s="14">
        <v>110.3</v>
      </c>
      <c r="S25" s="14">
        <v>111.46</v>
      </c>
      <c r="T25" s="14">
        <v>112.38</v>
      </c>
      <c r="U25" s="14">
        <v>113</v>
      </c>
      <c r="V25" s="14">
        <v>114.57</v>
      </c>
      <c r="W25" s="14">
        <v>115.26</v>
      </c>
      <c r="X25" s="14">
        <v>116.63</v>
      </c>
      <c r="Y25" s="14">
        <v>117.73</v>
      </c>
      <c r="Z25" s="14">
        <v>117.71</v>
      </c>
      <c r="AA25" s="14">
        <v>118.98</v>
      </c>
      <c r="AB25" s="14">
        <v>119.34</v>
      </c>
      <c r="AC25" s="14">
        <v>121.53</v>
      </c>
      <c r="AD25" s="14">
        <v>122.89</v>
      </c>
      <c r="AE25" s="14">
        <v>124.06</v>
      </c>
      <c r="AF25" s="14">
        <v>125.56</v>
      </c>
      <c r="AG25" s="14">
        <v>126.8</v>
      </c>
      <c r="AH25" s="14">
        <v>128.19</v>
      </c>
      <c r="AI25" s="14"/>
    </row>
    <row r="26" spans="1:35" ht="13.5" customHeight="1" x14ac:dyDescent="0.2">
      <c r="A26" s="194" t="s">
        <v>571</v>
      </c>
      <c r="B26" s="14">
        <v>98.67</v>
      </c>
      <c r="C26" s="14">
        <v>99.59</v>
      </c>
      <c r="D26" s="14">
        <v>100.55</v>
      </c>
      <c r="E26" s="14">
        <v>101.19</v>
      </c>
      <c r="F26" s="14">
        <v>101.75</v>
      </c>
      <c r="G26" s="14">
        <v>102.53</v>
      </c>
      <c r="H26" s="14">
        <v>103.09</v>
      </c>
      <c r="I26" s="14">
        <v>103.91</v>
      </c>
      <c r="J26" s="14">
        <v>104.17</v>
      </c>
      <c r="K26" s="14">
        <v>104.45</v>
      </c>
      <c r="L26" s="14">
        <v>104.7</v>
      </c>
      <c r="M26" s="14">
        <v>104.77</v>
      </c>
      <c r="N26" s="14">
        <v>105.21</v>
      </c>
      <c r="O26" s="14">
        <v>105.73</v>
      </c>
      <c r="P26" s="14">
        <v>106.34</v>
      </c>
      <c r="Q26" s="14">
        <v>107.04</v>
      </c>
      <c r="R26" s="14">
        <v>107.81</v>
      </c>
      <c r="S26" s="14">
        <v>108.55</v>
      </c>
      <c r="T26" s="14">
        <v>109.37</v>
      </c>
      <c r="U26" s="14">
        <v>110.26</v>
      </c>
      <c r="V26" s="14">
        <v>111.47</v>
      </c>
      <c r="W26" s="14">
        <v>112.58</v>
      </c>
      <c r="X26" s="14">
        <v>113.85</v>
      </c>
      <c r="Y26" s="14">
        <v>114.88</v>
      </c>
      <c r="Z26" s="14">
        <v>115.69</v>
      </c>
      <c r="AA26" s="14">
        <v>116.51</v>
      </c>
      <c r="AB26" s="14">
        <v>117.31</v>
      </c>
      <c r="AC26" s="14">
        <v>118.33</v>
      </c>
      <c r="AD26" s="14">
        <v>119.32</v>
      </c>
      <c r="AE26" s="14">
        <v>120.47</v>
      </c>
      <c r="AF26" s="14">
        <v>121.45</v>
      </c>
      <c r="AG26" s="14">
        <v>122.5</v>
      </c>
      <c r="AH26" s="14">
        <v>123.48</v>
      </c>
      <c r="AI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0">
    <tabColor theme="7" tint="0.39997558519241921"/>
  </sheetPr>
  <dimension ref="A1:CC23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229</v>
      </c>
      <c r="H1" s="3" t="s">
        <v>35</v>
      </c>
    </row>
    <row r="2" spans="1:8" ht="13.5" customHeight="1" x14ac:dyDescent="0.2">
      <c r="A2" s="195" t="s">
        <v>230</v>
      </c>
    </row>
    <row r="3" spans="1:8" ht="13.5" customHeight="1" x14ac:dyDescent="0.2">
      <c r="A3" s="195" t="s">
        <v>231</v>
      </c>
    </row>
    <row r="18" spans="1:8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1:8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1:8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 x14ac:dyDescent="0.2">
      <c r="A21" s="194"/>
      <c r="B21" s="14" t="s">
        <v>1110</v>
      </c>
      <c r="C21" s="14" t="s">
        <v>1111</v>
      </c>
      <c r="D21" s="14" t="s">
        <v>1112</v>
      </c>
      <c r="E21" s="14" t="s">
        <v>1113</v>
      </c>
      <c r="F21" s="14" t="s">
        <v>1114</v>
      </c>
      <c r="G21" s="14" t="s">
        <v>1115</v>
      </c>
      <c r="H21" s="14" t="s">
        <v>1116</v>
      </c>
      <c r="I21" s="14" t="s">
        <v>1117</v>
      </c>
      <c r="J21" s="14" t="s">
        <v>1118</v>
      </c>
      <c r="K21" s="14" t="s">
        <v>1119</v>
      </c>
      <c r="L21" s="14" t="s">
        <v>1120</v>
      </c>
      <c r="M21" s="14" t="s">
        <v>1121</v>
      </c>
      <c r="N21" s="14" t="s">
        <v>1122</v>
      </c>
      <c r="O21" s="14" t="s">
        <v>1123</v>
      </c>
      <c r="P21" s="14" t="s">
        <v>1124</v>
      </c>
      <c r="Q21" s="14" t="s">
        <v>1125</v>
      </c>
      <c r="R21" s="14" t="s">
        <v>1126</v>
      </c>
      <c r="S21" s="14" t="s">
        <v>1127</v>
      </c>
      <c r="T21" s="14" t="s">
        <v>1128</v>
      </c>
      <c r="U21" s="14" t="s">
        <v>1129</v>
      </c>
      <c r="V21" s="14" t="s">
        <v>1130</v>
      </c>
      <c r="W21" s="14" t="s">
        <v>1131</v>
      </c>
      <c r="X21" s="14" t="s">
        <v>1132</v>
      </c>
      <c r="Y21" s="14" t="s">
        <v>1133</v>
      </c>
      <c r="Z21" s="14" t="s">
        <v>1134</v>
      </c>
      <c r="AA21" s="14" t="s">
        <v>1135</v>
      </c>
      <c r="AB21" s="14" t="s">
        <v>1136</v>
      </c>
      <c r="AC21" s="14" t="s">
        <v>1137</v>
      </c>
      <c r="AD21" s="14" t="s">
        <v>1138</v>
      </c>
      <c r="AE21" s="14" t="s">
        <v>1139</v>
      </c>
      <c r="AF21" s="14" t="s">
        <v>1140</v>
      </c>
      <c r="AG21" s="14" t="s">
        <v>1141</v>
      </c>
      <c r="AH21" s="14" t="s">
        <v>1142</v>
      </c>
      <c r="AI21" s="14" t="s">
        <v>1143</v>
      </c>
      <c r="AJ21" s="14" t="s">
        <v>1144</v>
      </c>
      <c r="AK21" s="14" t="s">
        <v>1145</v>
      </c>
      <c r="AL21" s="14" t="s">
        <v>1146</v>
      </c>
      <c r="AM21" s="14" t="s">
        <v>1147</v>
      </c>
      <c r="AN21" s="14" t="s">
        <v>1148</v>
      </c>
      <c r="AO21" s="14" t="s">
        <v>1149</v>
      </c>
      <c r="AP21" s="14" t="s">
        <v>1150</v>
      </c>
      <c r="AQ21" s="14" t="s">
        <v>1151</v>
      </c>
      <c r="AR21" s="14" t="s">
        <v>1152</v>
      </c>
      <c r="AS21" s="14" t="s">
        <v>1153</v>
      </c>
      <c r="AT21" s="14" t="s">
        <v>1154</v>
      </c>
      <c r="AU21" s="14" t="s">
        <v>1155</v>
      </c>
      <c r="AV21" s="14" t="s">
        <v>1156</v>
      </c>
      <c r="AW21" s="14" t="s">
        <v>1157</v>
      </c>
      <c r="AX21" s="14" t="s">
        <v>1109</v>
      </c>
      <c r="AY21" s="14" t="s">
        <v>1158</v>
      </c>
      <c r="AZ21" s="14" t="s">
        <v>1159</v>
      </c>
      <c r="BA21" s="14" t="s">
        <v>1160</v>
      </c>
      <c r="BB21" s="14" t="s">
        <v>1080</v>
      </c>
      <c r="BC21" s="14" t="s">
        <v>1161</v>
      </c>
      <c r="BD21" s="14" t="s">
        <v>1162</v>
      </c>
      <c r="BE21" s="14" t="s">
        <v>1163</v>
      </c>
      <c r="BF21" s="14" t="s">
        <v>1081</v>
      </c>
      <c r="BG21" s="14" t="s">
        <v>1164</v>
      </c>
      <c r="BH21" s="14" t="s">
        <v>1165</v>
      </c>
      <c r="BI21" s="14" t="s">
        <v>1166</v>
      </c>
      <c r="BJ21" s="14" t="s">
        <v>1076</v>
      </c>
      <c r="BK21" s="14" t="s">
        <v>1167</v>
      </c>
      <c r="BL21" s="14" t="s">
        <v>1168</v>
      </c>
      <c r="BM21" s="14" t="s">
        <v>1169</v>
      </c>
      <c r="BN21" s="14" t="s">
        <v>1060</v>
      </c>
      <c r="BO21" s="14" t="s">
        <v>1170</v>
      </c>
      <c r="BP21" s="14" t="s">
        <v>1171</v>
      </c>
      <c r="BQ21" s="14" t="s">
        <v>1172</v>
      </c>
      <c r="BR21" s="14" t="s">
        <v>1064</v>
      </c>
      <c r="BS21" s="14" t="s">
        <v>1173</v>
      </c>
      <c r="BT21" s="14" t="s">
        <v>1174</v>
      </c>
      <c r="BU21" s="14" t="s">
        <v>1175</v>
      </c>
      <c r="BV21" s="14" t="s">
        <v>1065</v>
      </c>
      <c r="BW21" s="14" t="s">
        <v>1176</v>
      </c>
      <c r="BX21" s="14" t="s">
        <v>1177</v>
      </c>
      <c r="BY21" s="14" t="s">
        <v>1178</v>
      </c>
      <c r="BZ21" s="14" t="s">
        <v>1066</v>
      </c>
      <c r="CA21" s="14" t="s">
        <v>1179</v>
      </c>
      <c r="CB21" s="14" t="s">
        <v>1180</v>
      </c>
      <c r="CC21" s="14" t="s">
        <v>1181</v>
      </c>
    </row>
    <row r="22" spans="1:81" ht="13.5" customHeight="1" x14ac:dyDescent="0.2">
      <c r="A22" s="194" t="s">
        <v>572</v>
      </c>
      <c r="B22" s="14">
        <v>-0.74</v>
      </c>
      <c r="C22" s="14">
        <v>-0.96</v>
      </c>
      <c r="D22" s="14">
        <v>-1.25</v>
      </c>
      <c r="E22" s="14">
        <v>-1.55</v>
      </c>
      <c r="F22" s="14">
        <v>-1.75</v>
      </c>
      <c r="G22" s="14">
        <v>-1.64</v>
      </c>
      <c r="H22" s="14">
        <v>-1.25</v>
      </c>
      <c r="I22" s="14">
        <v>-0.69</v>
      </c>
      <c r="J22" s="14">
        <v>-0.02</v>
      </c>
      <c r="K22" s="14">
        <v>0.67</v>
      </c>
      <c r="L22" s="14">
        <v>1.1499999999999999</v>
      </c>
      <c r="M22" s="14">
        <v>1.31</v>
      </c>
      <c r="N22" s="14">
        <v>1.24</v>
      </c>
      <c r="O22" s="14">
        <v>0.99</v>
      </c>
      <c r="P22" s="14">
        <v>0.56999999999999995</v>
      </c>
      <c r="Q22" s="14">
        <v>0.04</v>
      </c>
      <c r="R22" s="14">
        <v>-0.56999999999999995</v>
      </c>
      <c r="S22" s="14">
        <v>-1.1100000000000001</v>
      </c>
      <c r="T22" s="14">
        <v>-1.48</v>
      </c>
      <c r="U22" s="14">
        <v>-1.71</v>
      </c>
      <c r="V22" s="14">
        <v>-1.84</v>
      </c>
      <c r="W22" s="14">
        <v>-1.99</v>
      </c>
      <c r="X22" s="14">
        <v>-2.13</v>
      </c>
      <c r="Y22" s="14">
        <v>-2.2599999999999998</v>
      </c>
      <c r="Z22" s="14">
        <v>-2.38</v>
      </c>
      <c r="AA22" s="14">
        <v>-2.39</v>
      </c>
      <c r="AB22" s="14">
        <v>-2.13</v>
      </c>
      <c r="AC22" s="14">
        <v>-1.71</v>
      </c>
      <c r="AD22" s="14">
        <v>-1.3</v>
      </c>
      <c r="AE22" s="14">
        <v>-0.94</v>
      </c>
      <c r="AF22" s="14">
        <v>-0.55000000000000004</v>
      </c>
      <c r="AG22" s="14">
        <v>-0.02</v>
      </c>
      <c r="AH22" s="14">
        <v>0.67</v>
      </c>
      <c r="AI22" s="14">
        <v>1.3</v>
      </c>
      <c r="AJ22" s="14">
        <v>1.77</v>
      </c>
      <c r="AK22" s="14">
        <v>2.2200000000000002</v>
      </c>
      <c r="AL22" s="14">
        <v>2.69</v>
      </c>
      <c r="AM22" s="14">
        <v>3.16</v>
      </c>
      <c r="AN22" s="14">
        <v>3.68</v>
      </c>
      <c r="AO22" s="14">
        <v>4.1100000000000003</v>
      </c>
      <c r="AP22" s="14">
        <v>4.3099999999999996</v>
      </c>
      <c r="AQ22" s="14">
        <v>4.18</v>
      </c>
      <c r="AR22" s="14">
        <v>3.38</v>
      </c>
      <c r="AS22" s="14">
        <v>1.67</v>
      </c>
      <c r="AT22" s="14">
        <v>-0.51</v>
      </c>
      <c r="AU22" s="14">
        <v>-1.95</v>
      </c>
      <c r="AV22" s="14">
        <v>-2.37</v>
      </c>
      <c r="AW22" s="14">
        <v>-2.16</v>
      </c>
      <c r="AX22" s="14">
        <v>-1.56</v>
      </c>
      <c r="AY22" s="14">
        <v>-0.83</v>
      </c>
      <c r="AZ22" s="14">
        <v>-0.21</v>
      </c>
      <c r="BA22" s="14">
        <v>0.31</v>
      </c>
      <c r="BB22" s="14">
        <v>0.7</v>
      </c>
      <c r="BC22" s="14">
        <v>0.88</v>
      </c>
      <c r="BD22" s="14">
        <v>0.85</v>
      </c>
      <c r="BE22" s="14">
        <v>0.69</v>
      </c>
      <c r="BF22" s="14">
        <v>0.33</v>
      </c>
      <c r="BG22" s="14">
        <v>-0.23</v>
      </c>
      <c r="BH22" s="14">
        <v>-0.92</v>
      </c>
      <c r="BI22" s="14">
        <v>-1.59</v>
      </c>
      <c r="BJ22" s="14">
        <v>-2.16</v>
      </c>
      <c r="BK22" s="14">
        <v>-2.44</v>
      </c>
      <c r="BL22" s="14">
        <v>-2.48</v>
      </c>
      <c r="BM22" s="14">
        <v>-2.3199999999999998</v>
      </c>
      <c r="BN22" s="14">
        <v>-2.2599999999999998</v>
      </c>
      <c r="BO22" s="14">
        <v>-1.99</v>
      </c>
      <c r="BP22" s="14">
        <v>-1.46</v>
      </c>
      <c r="BQ22" s="14">
        <v>-0.77</v>
      </c>
      <c r="BR22" s="14">
        <v>-0.02</v>
      </c>
      <c r="BS22" s="14">
        <v>0.59</v>
      </c>
      <c r="BT22" s="14">
        <v>0.85</v>
      </c>
      <c r="BU22" s="14">
        <v>0.73</v>
      </c>
      <c r="BV22" s="14">
        <v>0.37</v>
      </c>
      <c r="BW22" s="14">
        <v>-0.04</v>
      </c>
      <c r="BX22" s="14">
        <v>-0.43</v>
      </c>
      <c r="BY22" s="14">
        <v>-0.5</v>
      </c>
      <c r="BZ22" s="14">
        <v>-0.09</v>
      </c>
      <c r="CA22" s="14">
        <v>0.53</v>
      </c>
      <c r="CB22" s="14">
        <v>0.83</v>
      </c>
      <c r="CC22" s="14">
        <v>0.88</v>
      </c>
    </row>
    <row r="23" spans="1:81" ht="13.5" customHeight="1" x14ac:dyDescent="0.2">
      <c r="A23" s="194" t="s">
        <v>558</v>
      </c>
      <c r="B23" s="14">
        <v>-0.05</v>
      </c>
      <c r="C23" s="14">
        <v>-0.35</v>
      </c>
      <c r="D23" s="14">
        <v>-0.69</v>
      </c>
      <c r="E23" s="14">
        <v>-0.95</v>
      </c>
      <c r="F23" s="14">
        <v>-0.96</v>
      </c>
      <c r="G23" s="14">
        <v>-0.79</v>
      </c>
      <c r="H23" s="14">
        <v>-0.32</v>
      </c>
      <c r="I23" s="14">
        <v>0.3</v>
      </c>
      <c r="J23" s="14">
        <v>0.83</v>
      </c>
      <c r="K23" s="14">
        <v>1.1399999999999999</v>
      </c>
      <c r="L23" s="14">
        <v>1.2</v>
      </c>
      <c r="M23" s="14">
        <v>1.31</v>
      </c>
      <c r="N23" s="14">
        <v>1.57</v>
      </c>
      <c r="O23" s="14">
        <v>1.6</v>
      </c>
      <c r="P23" s="14">
        <v>1.36</v>
      </c>
      <c r="Q23" s="14">
        <v>1.07</v>
      </c>
      <c r="R23" s="14">
        <v>0.8</v>
      </c>
      <c r="S23" s="14">
        <v>0.65</v>
      </c>
      <c r="T23" s="14">
        <v>0.47</v>
      </c>
      <c r="U23" s="14">
        <v>0.02</v>
      </c>
      <c r="V23" s="14">
        <v>-0.63</v>
      </c>
      <c r="W23" s="14">
        <v>-1</v>
      </c>
      <c r="X23" s="14">
        <v>-1.05</v>
      </c>
      <c r="Y23" s="14">
        <v>-1.02</v>
      </c>
      <c r="Z23" s="14">
        <v>-1.0900000000000001</v>
      </c>
      <c r="AA23" s="14">
        <v>-1.23</v>
      </c>
      <c r="AB23" s="14">
        <v>-1.52</v>
      </c>
      <c r="AC23" s="14">
        <v>-1.81</v>
      </c>
      <c r="AD23" s="14">
        <v>-2.02</v>
      </c>
      <c r="AE23" s="14">
        <v>-1.94</v>
      </c>
      <c r="AF23" s="14">
        <v>-1.66</v>
      </c>
      <c r="AG23" s="14">
        <v>-1.28</v>
      </c>
      <c r="AH23" s="14">
        <v>-0.64</v>
      </c>
      <c r="AI23" s="14">
        <v>0.2</v>
      </c>
      <c r="AJ23" s="14">
        <v>1.01</v>
      </c>
      <c r="AK23" s="14">
        <v>1.68</v>
      </c>
      <c r="AL23" s="14">
        <v>2.15</v>
      </c>
      <c r="AM23" s="14">
        <v>2.58</v>
      </c>
      <c r="AN23" s="14">
        <v>2.99</v>
      </c>
      <c r="AO23" s="14">
        <v>3.33</v>
      </c>
      <c r="AP23" s="14">
        <v>3.47</v>
      </c>
      <c r="AQ23" s="14">
        <v>3.07</v>
      </c>
      <c r="AR23" s="14">
        <v>1.88</v>
      </c>
      <c r="AS23" s="14">
        <v>-0.24</v>
      </c>
      <c r="AT23" s="14">
        <v>-2.77</v>
      </c>
      <c r="AU23" s="14">
        <v>-4.0599999999999996</v>
      </c>
      <c r="AV23" s="14">
        <v>-4.17</v>
      </c>
      <c r="AW23" s="14">
        <v>-3.57</v>
      </c>
      <c r="AX23" s="14">
        <v>-2.63</v>
      </c>
      <c r="AY23" s="14">
        <v>-1.49</v>
      </c>
      <c r="AZ23" s="14">
        <v>-0.54</v>
      </c>
      <c r="BA23" s="14">
        <v>0.27</v>
      </c>
      <c r="BB23" s="14">
        <v>0.96</v>
      </c>
      <c r="BC23" s="14">
        <v>1.27</v>
      </c>
      <c r="BD23" s="14">
        <v>1.31</v>
      </c>
      <c r="BE23" s="14">
        <v>1.18</v>
      </c>
      <c r="BF23" s="14">
        <v>0.99</v>
      </c>
      <c r="BG23" s="14">
        <v>0.73</v>
      </c>
      <c r="BH23" s="14">
        <v>0.36</v>
      </c>
      <c r="BI23" s="14">
        <v>-0.09</v>
      </c>
      <c r="BJ23" s="14">
        <v>-0.39</v>
      </c>
      <c r="BK23" s="14">
        <v>-0.36</v>
      </c>
      <c r="BL23" s="14">
        <v>-0.21</v>
      </c>
      <c r="BM23" s="14">
        <v>-0.06</v>
      </c>
      <c r="BN23" s="14">
        <v>0.03</v>
      </c>
      <c r="BO23" s="14">
        <v>-0.06</v>
      </c>
      <c r="BP23" s="14">
        <v>-0.12</v>
      </c>
      <c r="BQ23" s="14">
        <v>-0.09</v>
      </c>
      <c r="BR23" s="14">
        <v>-0.15</v>
      </c>
      <c r="BS23" s="14">
        <v>-0.22</v>
      </c>
      <c r="BT23" s="14">
        <v>-0.3</v>
      </c>
      <c r="BU23" s="14">
        <v>-0.33</v>
      </c>
      <c r="BV23" s="14">
        <v>-0.32</v>
      </c>
      <c r="BW23" s="14">
        <v>-0.35</v>
      </c>
      <c r="BX23" s="14">
        <v>-0.4</v>
      </c>
      <c r="BY23" s="14">
        <v>-0.37</v>
      </c>
      <c r="BZ23" s="14">
        <v>-0.21</v>
      </c>
      <c r="CA23" s="14">
        <v>-0.04</v>
      </c>
      <c r="CB23" s="14">
        <v>0.11</v>
      </c>
      <c r="CC23" s="14">
        <v>0.21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1">
    <tabColor theme="7" tint="0.39997558519241921"/>
  </sheetPr>
  <dimension ref="A1:CC26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10" ht="13.5" customHeight="1" x14ac:dyDescent="0.2">
      <c r="A1" s="685" t="s">
        <v>226</v>
      </c>
      <c r="J1" s="3" t="s">
        <v>34</v>
      </c>
    </row>
    <row r="2" spans="1:10" ht="13.5" customHeight="1" x14ac:dyDescent="0.2">
      <c r="A2" s="195" t="s">
        <v>227</v>
      </c>
    </row>
    <row r="3" spans="1:10" ht="13.5" customHeight="1" x14ac:dyDescent="0.2">
      <c r="A3" s="195" t="s">
        <v>228</v>
      </c>
    </row>
    <row r="18" spans="1:81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</row>
    <row r="19" spans="1:81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</row>
    <row r="20" spans="1:81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3.5" customHeight="1" x14ac:dyDescent="0.2">
      <c r="A21" s="194"/>
      <c r="B21" s="14" t="s">
        <v>1110</v>
      </c>
      <c r="C21" s="14" t="s">
        <v>1111</v>
      </c>
      <c r="D21" s="14" t="s">
        <v>1112</v>
      </c>
      <c r="E21" s="14" t="s">
        <v>1113</v>
      </c>
      <c r="F21" s="14" t="s">
        <v>1114</v>
      </c>
      <c r="G21" s="14" t="s">
        <v>1115</v>
      </c>
      <c r="H21" s="14" t="s">
        <v>1116</v>
      </c>
      <c r="I21" s="14" t="s">
        <v>1117</v>
      </c>
      <c r="J21" s="14" t="s">
        <v>1118</v>
      </c>
      <c r="K21" s="14" t="s">
        <v>1119</v>
      </c>
      <c r="L21" s="14" t="s">
        <v>1120</v>
      </c>
      <c r="M21" s="14" t="s">
        <v>1121</v>
      </c>
      <c r="N21" s="14" t="s">
        <v>1122</v>
      </c>
      <c r="O21" s="14" t="s">
        <v>1123</v>
      </c>
      <c r="P21" s="14" t="s">
        <v>1124</v>
      </c>
      <c r="Q21" s="14" t="s">
        <v>1125</v>
      </c>
      <c r="R21" s="14" t="s">
        <v>1126</v>
      </c>
      <c r="S21" s="14" t="s">
        <v>1127</v>
      </c>
      <c r="T21" s="14" t="s">
        <v>1128</v>
      </c>
      <c r="U21" s="14" t="s">
        <v>1129</v>
      </c>
      <c r="V21" s="14" t="s">
        <v>1130</v>
      </c>
      <c r="W21" s="14" t="s">
        <v>1131</v>
      </c>
      <c r="X21" s="14" t="s">
        <v>1132</v>
      </c>
      <c r="Y21" s="14" t="s">
        <v>1133</v>
      </c>
      <c r="Z21" s="14" t="s">
        <v>1134</v>
      </c>
      <c r="AA21" s="14" t="s">
        <v>1135</v>
      </c>
      <c r="AB21" s="14" t="s">
        <v>1136</v>
      </c>
      <c r="AC21" s="14" t="s">
        <v>1137</v>
      </c>
      <c r="AD21" s="14" t="s">
        <v>1138</v>
      </c>
      <c r="AE21" s="14" t="s">
        <v>1139</v>
      </c>
      <c r="AF21" s="14" t="s">
        <v>1140</v>
      </c>
      <c r="AG21" s="14" t="s">
        <v>1141</v>
      </c>
      <c r="AH21" s="14" t="s">
        <v>1142</v>
      </c>
      <c r="AI21" s="14" t="s">
        <v>1143</v>
      </c>
      <c r="AJ21" s="14" t="s">
        <v>1144</v>
      </c>
      <c r="AK21" s="14" t="s">
        <v>1145</v>
      </c>
      <c r="AL21" s="14" t="s">
        <v>1146</v>
      </c>
      <c r="AM21" s="14" t="s">
        <v>1147</v>
      </c>
      <c r="AN21" s="14" t="s">
        <v>1148</v>
      </c>
      <c r="AO21" s="14" t="s">
        <v>1149</v>
      </c>
      <c r="AP21" s="14" t="s">
        <v>1150</v>
      </c>
      <c r="AQ21" s="14" t="s">
        <v>1151</v>
      </c>
      <c r="AR21" s="14" t="s">
        <v>1152</v>
      </c>
      <c r="AS21" s="14" t="s">
        <v>1153</v>
      </c>
      <c r="AT21" s="14" t="s">
        <v>1154</v>
      </c>
      <c r="AU21" s="14" t="s">
        <v>1155</v>
      </c>
      <c r="AV21" s="14" t="s">
        <v>1156</v>
      </c>
      <c r="AW21" s="14" t="s">
        <v>1157</v>
      </c>
      <c r="AX21" s="14" t="s">
        <v>1109</v>
      </c>
      <c r="AY21" s="14" t="s">
        <v>1158</v>
      </c>
      <c r="AZ21" s="14" t="s">
        <v>1159</v>
      </c>
      <c r="BA21" s="14" t="s">
        <v>1160</v>
      </c>
      <c r="BB21" s="14" t="s">
        <v>1080</v>
      </c>
      <c r="BC21" s="14" t="s">
        <v>1161</v>
      </c>
      <c r="BD21" s="14" t="s">
        <v>1162</v>
      </c>
      <c r="BE21" s="14" t="s">
        <v>1163</v>
      </c>
      <c r="BF21" s="14" t="s">
        <v>1081</v>
      </c>
      <c r="BG21" s="14" t="s">
        <v>1164</v>
      </c>
      <c r="BH21" s="14" t="s">
        <v>1165</v>
      </c>
      <c r="BI21" s="14" t="s">
        <v>1166</v>
      </c>
      <c r="BJ21" s="14" t="s">
        <v>1076</v>
      </c>
      <c r="BK21" s="14" t="s">
        <v>1167</v>
      </c>
      <c r="BL21" s="14" t="s">
        <v>1168</v>
      </c>
      <c r="BM21" s="14" t="s">
        <v>1169</v>
      </c>
      <c r="BN21" s="14" t="s">
        <v>1060</v>
      </c>
      <c r="BO21" s="14" t="s">
        <v>1170</v>
      </c>
      <c r="BP21" s="14" t="s">
        <v>1171</v>
      </c>
      <c r="BQ21" s="14" t="s">
        <v>1172</v>
      </c>
      <c r="BR21" s="14" t="s">
        <v>1064</v>
      </c>
      <c r="BS21" s="14" t="s">
        <v>1173</v>
      </c>
      <c r="BT21" s="14" t="s">
        <v>1174</v>
      </c>
      <c r="BU21" s="14" t="s">
        <v>1175</v>
      </c>
      <c r="BV21" s="14" t="s">
        <v>1065</v>
      </c>
      <c r="BW21" s="14" t="s">
        <v>1176</v>
      </c>
      <c r="BX21" s="14" t="s">
        <v>1177</v>
      </c>
      <c r="BY21" s="14" t="s">
        <v>1178</v>
      </c>
      <c r="BZ21" s="14" t="s">
        <v>1066</v>
      </c>
      <c r="CA21" s="14" t="s">
        <v>1179</v>
      </c>
      <c r="CB21" s="14" t="s">
        <v>1180</v>
      </c>
      <c r="CC21" s="14" t="s">
        <v>1181</v>
      </c>
    </row>
    <row r="22" spans="1:81" ht="13.5" customHeight="1" x14ac:dyDescent="0.2">
      <c r="A22" s="194" t="s">
        <v>573</v>
      </c>
      <c r="B22" s="14">
        <v>-0.74</v>
      </c>
      <c r="C22" s="14">
        <v>-0.96</v>
      </c>
      <c r="D22" s="14">
        <v>-1.25</v>
      </c>
      <c r="E22" s="14">
        <v>-1.55</v>
      </c>
      <c r="F22" s="14">
        <v>-1.75</v>
      </c>
      <c r="G22" s="14">
        <v>-1.64</v>
      </c>
      <c r="H22" s="14">
        <v>-1.25</v>
      </c>
      <c r="I22" s="14">
        <v>-0.69</v>
      </c>
      <c r="J22" s="14">
        <v>-0.02</v>
      </c>
      <c r="K22" s="14">
        <v>0.67</v>
      </c>
      <c r="L22" s="14">
        <v>1.1499999999999999</v>
      </c>
      <c r="M22" s="14">
        <v>1.31</v>
      </c>
      <c r="N22" s="14">
        <v>1.24</v>
      </c>
      <c r="O22" s="14">
        <v>0.99</v>
      </c>
      <c r="P22" s="14">
        <v>0.56999999999999995</v>
      </c>
      <c r="Q22" s="14">
        <v>0.04</v>
      </c>
      <c r="R22" s="14">
        <v>-0.56999999999999995</v>
      </c>
      <c r="S22" s="14">
        <v>-1.1100000000000001</v>
      </c>
      <c r="T22" s="14">
        <v>-1.48</v>
      </c>
      <c r="U22" s="14">
        <v>-1.71</v>
      </c>
      <c r="V22" s="14">
        <v>-1.84</v>
      </c>
      <c r="W22" s="14">
        <v>-1.99</v>
      </c>
      <c r="X22" s="14">
        <v>-2.13</v>
      </c>
      <c r="Y22" s="14">
        <v>-2.2599999999999998</v>
      </c>
      <c r="Z22" s="14">
        <v>-2.38</v>
      </c>
      <c r="AA22" s="14">
        <v>-2.39</v>
      </c>
      <c r="AB22" s="14">
        <v>-2.13</v>
      </c>
      <c r="AC22" s="14">
        <v>-1.71</v>
      </c>
      <c r="AD22" s="14">
        <v>-1.3</v>
      </c>
      <c r="AE22" s="14">
        <v>-0.94</v>
      </c>
      <c r="AF22" s="14">
        <v>-0.55000000000000004</v>
      </c>
      <c r="AG22" s="14">
        <v>-0.02</v>
      </c>
      <c r="AH22" s="14">
        <v>0.67</v>
      </c>
      <c r="AI22" s="14">
        <v>1.3</v>
      </c>
      <c r="AJ22" s="14">
        <v>1.77</v>
      </c>
      <c r="AK22" s="14">
        <v>2.2200000000000002</v>
      </c>
      <c r="AL22" s="14">
        <v>2.69</v>
      </c>
      <c r="AM22" s="14">
        <v>3.16</v>
      </c>
      <c r="AN22" s="14">
        <v>3.68</v>
      </c>
      <c r="AO22" s="14">
        <v>4.1100000000000003</v>
      </c>
      <c r="AP22" s="14">
        <v>4.3099999999999996</v>
      </c>
      <c r="AQ22" s="14">
        <v>4.18</v>
      </c>
      <c r="AR22" s="14">
        <v>3.38</v>
      </c>
      <c r="AS22" s="14">
        <v>1.67</v>
      </c>
      <c r="AT22" s="14">
        <v>-0.51</v>
      </c>
      <c r="AU22" s="14">
        <v>-1.95</v>
      </c>
      <c r="AV22" s="14">
        <v>-2.37</v>
      </c>
      <c r="AW22" s="14">
        <v>-2.16</v>
      </c>
      <c r="AX22" s="14">
        <v>-1.56</v>
      </c>
      <c r="AY22" s="14">
        <v>-0.83</v>
      </c>
      <c r="AZ22" s="14">
        <v>-0.21</v>
      </c>
      <c r="BA22" s="14">
        <v>0.31</v>
      </c>
      <c r="BB22" s="14">
        <v>0.7</v>
      </c>
      <c r="BC22" s="14">
        <v>0.88</v>
      </c>
      <c r="BD22" s="14">
        <v>0.85</v>
      </c>
      <c r="BE22" s="14">
        <v>0.69</v>
      </c>
      <c r="BF22" s="14">
        <v>0.33</v>
      </c>
      <c r="BG22" s="14">
        <v>-0.23</v>
      </c>
      <c r="BH22" s="14">
        <v>-0.92</v>
      </c>
      <c r="BI22" s="14">
        <v>-1.59</v>
      </c>
      <c r="BJ22" s="14">
        <v>-2.16</v>
      </c>
      <c r="BK22" s="14">
        <v>-2.44</v>
      </c>
      <c r="BL22" s="14">
        <v>-2.48</v>
      </c>
      <c r="BM22" s="14">
        <v>-2.3199999999999998</v>
      </c>
      <c r="BN22" s="14">
        <v>-2.2599999999999998</v>
      </c>
      <c r="BO22" s="14">
        <v>-1.99</v>
      </c>
      <c r="BP22" s="14">
        <v>-1.46</v>
      </c>
      <c r="BQ22" s="14">
        <v>-0.77</v>
      </c>
      <c r="BR22" s="14">
        <v>-0.02</v>
      </c>
      <c r="BS22" s="14">
        <v>0.59</v>
      </c>
      <c r="BT22" s="14">
        <v>0.85</v>
      </c>
      <c r="BU22" s="14">
        <v>0.73</v>
      </c>
      <c r="BV22" s="14">
        <v>0.37</v>
      </c>
      <c r="BW22" s="14">
        <v>-0.04</v>
      </c>
      <c r="BX22" s="14">
        <v>-0.43</v>
      </c>
      <c r="BY22" s="14">
        <v>-0.5</v>
      </c>
      <c r="BZ22" s="14">
        <v>-0.09</v>
      </c>
      <c r="CA22" s="14">
        <v>0.53</v>
      </c>
      <c r="CB22" s="14">
        <v>0.83</v>
      </c>
      <c r="CC22" s="14">
        <v>0.88</v>
      </c>
    </row>
    <row r="23" spans="1:81" ht="13.5" customHeight="1" x14ac:dyDescent="0.2">
      <c r="A23" s="194" t="s">
        <v>559</v>
      </c>
      <c r="B23" s="14">
        <v>-0.05</v>
      </c>
      <c r="C23" s="14">
        <v>-0.35</v>
      </c>
      <c r="D23" s="14">
        <v>-0.69</v>
      </c>
      <c r="E23" s="14">
        <v>-0.95</v>
      </c>
      <c r="F23" s="14">
        <v>-0.96</v>
      </c>
      <c r="G23" s="14">
        <v>-0.79</v>
      </c>
      <c r="H23" s="14">
        <v>-0.32</v>
      </c>
      <c r="I23" s="14">
        <v>0.3</v>
      </c>
      <c r="J23" s="14">
        <v>0.83</v>
      </c>
      <c r="K23" s="14">
        <v>1.1399999999999999</v>
      </c>
      <c r="L23" s="14">
        <v>1.2</v>
      </c>
      <c r="M23" s="14">
        <v>1.31</v>
      </c>
      <c r="N23" s="14">
        <v>1.57</v>
      </c>
      <c r="O23" s="14">
        <v>1.6</v>
      </c>
      <c r="P23" s="14">
        <v>1.36</v>
      </c>
      <c r="Q23" s="14">
        <v>1.07</v>
      </c>
      <c r="R23" s="14">
        <v>0.8</v>
      </c>
      <c r="S23" s="14">
        <v>0.65</v>
      </c>
      <c r="T23" s="14">
        <v>0.47</v>
      </c>
      <c r="U23" s="14">
        <v>0.02</v>
      </c>
      <c r="V23" s="14">
        <v>-0.63</v>
      </c>
      <c r="W23" s="14">
        <v>-1</v>
      </c>
      <c r="X23" s="14">
        <v>-1.05</v>
      </c>
      <c r="Y23" s="14">
        <v>-1.02</v>
      </c>
      <c r="Z23" s="14">
        <v>-1.0900000000000001</v>
      </c>
      <c r="AA23" s="14">
        <v>-1.23</v>
      </c>
      <c r="AB23" s="14">
        <v>-1.52</v>
      </c>
      <c r="AC23" s="14">
        <v>-1.81</v>
      </c>
      <c r="AD23" s="14">
        <v>-2.02</v>
      </c>
      <c r="AE23" s="14">
        <v>-1.94</v>
      </c>
      <c r="AF23" s="14">
        <v>-1.66</v>
      </c>
      <c r="AG23" s="14">
        <v>-1.28</v>
      </c>
      <c r="AH23" s="14">
        <v>-0.64</v>
      </c>
      <c r="AI23" s="14">
        <v>0.2</v>
      </c>
      <c r="AJ23" s="14">
        <v>1.01</v>
      </c>
      <c r="AK23" s="14">
        <v>1.68</v>
      </c>
      <c r="AL23" s="14">
        <v>2.15</v>
      </c>
      <c r="AM23" s="14">
        <v>2.58</v>
      </c>
      <c r="AN23" s="14">
        <v>2.99</v>
      </c>
      <c r="AO23" s="14">
        <v>3.33</v>
      </c>
      <c r="AP23" s="14">
        <v>3.47</v>
      </c>
      <c r="AQ23" s="14">
        <v>3.07</v>
      </c>
      <c r="AR23" s="14">
        <v>1.88</v>
      </c>
      <c r="AS23" s="14">
        <v>-0.24</v>
      </c>
      <c r="AT23" s="14">
        <v>-2.77</v>
      </c>
      <c r="AU23" s="14">
        <v>-4.0599999999999996</v>
      </c>
      <c r="AV23" s="14">
        <v>-4.17</v>
      </c>
      <c r="AW23" s="14">
        <v>-3.57</v>
      </c>
      <c r="AX23" s="14">
        <v>-2.63</v>
      </c>
      <c r="AY23" s="14">
        <v>-1.49</v>
      </c>
      <c r="AZ23" s="14">
        <v>-0.54</v>
      </c>
      <c r="BA23" s="14">
        <v>0.27</v>
      </c>
      <c r="BB23" s="14">
        <v>0.96</v>
      </c>
      <c r="BC23" s="14">
        <v>1.27</v>
      </c>
      <c r="BD23" s="14">
        <v>1.31</v>
      </c>
      <c r="BE23" s="14">
        <v>1.18</v>
      </c>
      <c r="BF23" s="14">
        <v>0.99</v>
      </c>
      <c r="BG23" s="14">
        <v>0.73</v>
      </c>
      <c r="BH23" s="14">
        <v>0.36</v>
      </c>
      <c r="BI23" s="14">
        <v>-0.09</v>
      </c>
      <c r="BJ23" s="14">
        <v>-0.39</v>
      </c>
      <c r="BK23" s="14">
        <v>-0.36</v>
      </c>
      <c r="BL23" s="14">
        <v>-0.21</v>
      </c>
      <c r="BM23" s="14">
        <v>-0.06</v>
      </c>
      <c r="BN23" s="14">
        <v>0.03</v>
      </c>
      <c r="BO23" s="14">
        <v>-0.06</v>
      </c>
      <c r="BP23" s="14">
        <v>-0.12</v>
      </c>
      <c r="BQ23" s="14">
        <v>-0.09</v>
      </c>
      <c r="BR23" s="14">
        <v>-0.15</v>
      </c>
      <c r="BS23" s="14">
        <v>-0.22</v>
      </c>
      <c r="BT23" s="14">
        <v>-0.3</v>
      </c>
      <c r="BU23" s="14">
        <v>-0.33</v>
      </c>
      <c r="BV23" s="14">
        <v>-0.32</v>
      </c>
      <c r="BW23" s="14">
        <v>-0.35</v>
      </c>
      <c r="BX23" s="14">
        <v>-0.4</v>
      </c>
      <c r="BY23" s="14">
        <v>-0.37</v>
      </c>
      <c r="BZ23" s="14">
        <v>-0.21</v>
      </c>
      <c r="CA23" s="14">
        <v>-0.04</v>
      </c>
      <c r="CB23" s="14">
        <v>0.11</v>
      </c>
      <c r="CC23" s="14">
        <v>0.21</v>
      </c>
    </row>
    <row r="24" spans="1:81" ht="13.5" customHeight="1" x14ac:dyDescent="0.2">
      <c r="A24" s="19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ht="13.5" customHeight="1" x14ac:dyDescent="0.2">
      <c r="A25" s="19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  <row r="26" spans="1:81" ht="13.5" customHeight="1" x14ac:dyDescent="0.2">
      <c r="A26" s="19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M1" sqref="M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24" customWidth="1"/>
    <col min="2" max="2" width="30.1640625" style="24" hidden="1" customWidth="1"/>
    <col min="3" max="3" width="8.33203125" style="25" customWidth="1"/>
    <col min="4" max="4" width="10" style="25" hidden="1" customWidth="1"/>
    <col min="5" max="13" width="6.6640625" style="24" customWidth="1"/>
    <col min="14" max="14" width="6.6640625" style="273" customWidth="1"/>
    <col min="15" max="15" width="5.83203125" style="121" customWidth="1"/>
    <col min="16" max="16" width="5.83203125" style="24" hidden="1"/>
    <col min="17" max="48" width="7.5" style="24" hidden="1"/>
    <col min="49" max="62" width="5.83203125" style="24" hidden="1"/>
    <col min="63" max="16384" width="13.33203125" style="24" hidden="1"/>
  </cols>
  <sheetData>
    <row r="1" spans="1:14" ht="12.75" customHeight="1" x14ac:dyDescent="0.2">
      <c r="A1" s="3" t="s">
        <v>35</v>
      </c>
      <c r="B1" s="3" t="s">
        <v>34</v>
      </c>
      <c r="E1"/>
      <c r="F1"/>
      <c r="G1"/>
      <c r="H1"/>
    </row>
    <row r="2" spans="1:14" ht="12.75" customHeight="1" x14ac:dyDescent="0.2"/>
    <row r="3" spans="1:14" ht="12.75" customHeight="1" x14ac:dyDescent="0.2">
      <c r="A3" s="27" t="s">
        <v>136</v>
      </c>
      <c r="B3" s="27" t="s">
        <v>246</v>
      </c>
      <c r="C3" s="28"/>
      <c r="D3" s="28"/>
      <c r="E3"/>
      <c r="F3"/>
      <c r="G3"/>
      <c r="H3"/>
      <c r="I3" s="29"/>
      <c r="J3" s="30"/>
      <c r="K3" s="29"/>
      <c r="L3" s="30"/>
      <c r="M3" s="29"/>
      <c r="N3" s="30"/>
    </row>
    <row r="4" spans="1:14" ht="12.75" customHeight="1" x14ac:dyDescent="0.2">
      <c r="A4" s="67" t="s">
        <v>41</v>
      </c>
      <c r="B4" s="67" t="s">
        <v>42</v>
      </c>
      <c r="C4" s="28"/>
      <c r="D4" s="28"/>
      <c r="E4" s="29"/>
      <c r="F4" s="30"/>
      <c r="G4" s="29"/>
      <c r="H4" s="30"/>
      <c r="I4" s="29"/>
      <c r="J4" s="30"/>
      <c r="K4" s="29"/>
      <c r="L4" s="30"/>
      <c r="M4" s="29"/>
      <c r="N4" s="30"/>
    </row>
    <row r="5" spans="1:14" ht="12.75" customHeight="1" x14ac:dyDescent="0.2">
      <c r="A5" s="78" t="s">
        <v>322</v>
      </c>
      <c r="B5" s="78" t="s">
        <v>323</v>
      </c>
      <c r="C5" s="28"/>
      <c r="D5" s="28"/>
      <c r="E5" s="29"/>
      <c r="F5" s="30"/>
      <c r="G5" s="29"/>
      <c r="H5" s="30"/>
      <c r="I5" s="29"/>
      <c r="J5" s="30"/>
      <c r="K5" s="29"/>
      <c r="L5" s="30"/>
      <c r="M5" s="29"/>
      <c r="N5" s="30"/>
    </row>
    <row r="6" spans="1:14" ht="12.75" customHeight="1" x14ac:dyDescent="0.2">
      <c r="H6" s="31"/>
    </row>
    <row r="7" spans="1:14" customFormat="1" ht="1.5" customHeight="1" thickBot="1" x14ac:dyDescent="0.25">
      <c r="A7" s="271"/>
      <c r="B7" s="271"/>
      <c r="C7" s="272"/>
      <c r="D7" s="272"/>
      <c r="E7" s="271"/>
      <c r="F7" s="271"/>
      <c r="G7" s="271"/>
      <c r="H7" s="273"/>
      <c r="I7" s="271"/>
      <c r="J7" s="271"/>
      <c r="K7" s="271"/>
      <c r="L7" s="271"/>
      <c r="M7" s="271"/>
      <c r="N7" s="273"/>
    </row>
    <row r="8" spans="1:14" customFormat="1" ht="12.75" customHeight="1" x14ac:dyDescent="0.2">
      <c r="A8" s="274"/>
      <c r="B8" s="274"/>
      <c r="C8" s="275"/>
      <c r="D8" s="275"/>
      <c r="E8" s="276" t="s">
        <v>540</v>
      </c>
      <c r="F8" s="276" t="s">
        <v>541</v>
      </c>
      <c r="G8" s="276" t="s">
        <v>542</v>
      </c>
      <c r="H8" s="276" t="s">
        <v>543</v>
      </c>
      <c r="I8" s="276" t="s">
        <v>544</v>
      </c>
      <c r="J8" s="276" t="s">
        <v>545</v>
      </c>
      <c r="K8" s="276" t="s">
        <v>546</v>
      </c>
      <c r="L8" s="276" t="s">
        <v>547</v>
      </c>
      <c r="M8" s="276" t="s">
        <v>548</v>
      </c>
      <c r="N8" s="276" t="s">
        <v>549</v>
      </c>
    </row>
    <row r="9" spans="1:14" customFormat="1" ht="12.75" customHeight="1" x14ac:dyDescent="0.2">
      <c r="A9" s="227"/>
      <c r="B9" s="227"/>
      <c r="C9" s="277"/>
      <c r="D9" s="277"/>
      <c r="E9" s="278"/>
      <c r="F9" s="279"/>
      <c r="G9" s="279"/>
      <c r="H9" s="279"/>
      <c r="I9" s="279"/>
      <c r="J9" s="279"/>
      <c r="K9" s="279"/>
      <c r="L9" s="279"/>
      <c r="M9" s="279" t="s">
        <v>550</v>
      </c>
      <c r="N9" s="279" t="s">
        <v>550</v>
      </c>
    </row>
    <row r="10" spans="1:14" customFormat="1" ht="12.75" hidden="1" customHeight="1" x14ac:dyDescent="0.2">
      <c r="A10" s="227"/>
      <c r="B10" s="227"/>
      <c r="C10" s="277"/>
      <c r="D10" s="277"/>
      <c r="E10" s="278"/>
      <c r="F10" s="279"/>
      <c r="G10" s="279"/>
      <c r="H10" s="279"/>
      <c r="I10" s="279"/>
      <c r="J10" s="279"/>
      <c r="K10" s="279"/>
      <c r="L10" s="279"/>
      <c r="M10" s="279" t="s">
        <v>551</v>
      </c>
      <c r="N10" s="279" t="s">
        <v>551</v>
      </c>
    </row>
    <row r="11" spans="1:14" customFormat="1" ht="12.75" customHeight="1" x14ac:dyDescent="0.2">
      <c r="A11" s="507" t="s">
        <v>491</v>
      </c>
      <c r="B11" s="507" t="s">
        <v>492</v>
      </c>
      <c r="C11" s="508" t="s">
        <v>2</v>
      </c>
      <c r="D11" s="508" t="s">
        <v>3</v>
      </c>
      <c r="E11" s="280">
        <v>79.599999999999994</v>
      </c>
      <c r="F11" s="280">
        <v>111.2</v>
      </c>
      <c r="G11" s="280">
        <v>111.5</v>
      </c>
      <c r="H11" s="280">
        <v>108.6</v>
      </c>
      <c r="I11" s="280">
        <v>99</v>
      </c>
      <c r="J11" s="280">
        <v>52.4</v>
      </c>
      <c r="K11" s="280">
        <v>43.6</v>
      </c>
      <c r="L11" s="813">
        <v>54.2</v>
      </c>
      <c r="M11" s="281">
        <v>65</v>
      </c>
      <c r="N11" s="281">
        <v>61</v>
      </c>
    </row>
    <row r="12" spans="1:14" customFormat="1" ht="12.75" customHeight="1" x14ac:dyDescent="0.2">
      <c r="A12" s="228" t="s">
        <v>585</v>
      </c>
      <c r="B12" s="228" t="s">
        <v>585</v>
      </c>
      <c r="C12" s="513" t="s">
        <v>0</v>
      </c>
      <c r="D12" s="509" t="s">
        <v>1</v>
      </c>
      <c r="E12" s="282">
        <v>29.3</v>
      </c>
      <c r="F12" s="282">
        <v>39.799999999999997</v>
      </c>
      <c r="G12" s="282">
        <v>0.2</v>
      </c>
      <c r="H12" s="282">
        <v>-2.6</v>
      </c>
      <c r="I12" s="282">
        <v>-8.8000000000000007</v>
      </c>
      <c r="J12" s="282">
        <v>-47.1</v>
      </c>
      <c r="K12" s="282">
        <v>-16.899999999999999</v>
      </c>
      <c r="L12" s="558">
        <v>24.3</v>
      </c>
      <c r="M12" s="282">
        <v>20.399999999999999</v>
      </c>
      <c r="N12" s="282">
        <v>-5.9</v>
      </c>
    </row>
    <row r="13" spans="1:14" customFormat="1" ht="12.75" customHeight="1" x14ac:dyDescent="0.2">
      <c r="A13" s="510" t="s">
        <v>586</v>
      </c>
      <c r="B13" s="510" t="s">
        <v>591</v>
      </c>
      <c r="C13" s="513" t="s">
        <v>587</v>
      </c>
      <c r="D13" s="513" t="s">
        <v>587</v>
      </c>
      <c r="E13" s="283">
        <v>100</v>
      </c>
      <c r="F13" s="283">
        <v>129.5</v>
      </c>
      <c r="G13" s="283">
        <v>143.80000000000001</v>
      </c>
      <c r="H13" s="283">
        <v>139.9</v>
      </c>
      <c r="I13" s="283">
        <v>134.6</v>
      </c>
      <c r="J13" s="283">
        <v>85</v>
      </c>
      <c r="K13" s="283">
        <v>70.099999999999994</v>
      </c>
      <c r="L13" s="800">
        <v>83.1</v>
      </c>
      <c r="M13" s="284">
        <v>88</v>
      </c>
      <c r="N13" s="284">
        <v>81</v>
      </c>
    </row>
    <row r="14" spans="1:14" customFormat="1" ht="12.75" customHeight="1" x14ac:dyDescent="0.2">
      <c r="A14" s="228" t="s">
        <v>585</v>
      </c>
      <c r="B14" s="228" t="s">
        <v>585</v>
      </c>
      <c r="C14" s="513" t="s">
        <v>0</v>
      </c>
      <c r="D14" s="509" t="s">
        <v>1</v>
      </c>
      <c r="E14" s="285">
        <v>31.3</v>
      </c>
      <c r="F14" s="285">
        <v>29.5</v>
      </c>
      <c r="G14" s="285">
        <v>11</v>
      </c>
      <c r="H14" s="285">
        <v>-2.7</v>
      </c>
      <c r="I14" s="285">
        <v>-3.8</v>
      </c>
      <c r="J14" s="285">
        <v>-36.9</v>
      </c>
      <c r="K14" s="285">
        <v>-17.399999999999999</v>
      </c>
      <c r="L14" s="799">
        <v>18.5</v>
      </c>
      <c r="M14" s="285">
        <v>5.7</v>
      </c>
      <c r="N14" s="285">
        <v>-7.8</v>
      </c>
    </row>
    <row r="15" spans="1:14" customFormat="1" ht="12.75" customHeight="1" x14ac:dyDescent="0.2">
      <c r="A15" s="507" t="s">
        <v>588</v>
      </c>
      <c r="B15" s="507" t="s">
        <v>589</v>
      </c>
      <c r="C15" s="508" t="s">
        <v>590</v>
      </c>
      <c r="D15" s="508" t="s">
        <v>590</v>
      </c>
      <c r="E15" s="280">
        <v>8.3000000000000007</v>
      </c>
      <c r="F15" s="280">
        <v>10.5</v>
      </c>
      <c r="G15" s="280">
        <v>11.5</v>
      </c>
      <c r="H15" s="280">
        <v>11.8</v>
      </c>
      <c r="I15" s="280">
        <v>10.1</v>
      </c>
      <c r="J15" s="280">
        <v>7.3</v>
      </c>
      <c r="K15" s="280">
        <v>4.5999999999999996</v>
      </c>
      <c r="L15" s="280">
        <v>5.6</v>
      </c>
      <c r="M15" s="281" t="s">
        <v>483</v>
      </c>
      <c r="N15" s="281" t="s">
        <v>483</v>
      </c>
    </row>
    <row r="16" spans="1:14" customFormat="1" ht="12.75" customHeight="1" x14ac:dyDescent="0.2">
      <c r="A16" s="228" t="s">
        <v>585</v>
      </c>
      <c r="B16" s="228" t="s">
        <v>585</v>
      </c>
      <c r="C16" s="513" t="s">
        <v>0</v>
      </c>
      <c r="D16" s="509" t="s">
        <v>1</v>
      </c>
      <c r="E16" s="285">
        <v>-4.9000000000000004</v>
      </c>
      <c r="F16" s="285">
        <v>26.9</v>
      </c>
      <c r="G16" s="285">
        <v>9.1</v>
      </c>
      <c r="H16" s="285">
        <v>2.7</v>
      </c>
      <c r="I16" s="285">
        <v>-14.7</v>
      </c>
      <c r="J16" s="285">
        <v>-27.8</v>
      </c>
      <c r="K16" s="285">
        <v>-37.200000000000003</v>
      </c>
      <c r="L16" s="285">
        <v>23.9</v>
      </c>
      <c r="M16" s="285" t="s">
        <v>483</v>
      </c>
      <c r="N16" s="285" t="s">
        <v>483</v>
      </c>
    </row>
    <row r="17" spans="1:25" customFormat="1" ht="12.75" customHeight="1" x14ac:dyDescent="0.2">
      <c r="A17" s="510" t="s">
        <v>586</v>
      </c>
      <c r="B17" s="510" t="s">
        <v>592</v>
      </c>
      <c r="C17" s="513" t="s">
        <v>587</v>
      </c>
      <c r="D17" s="513" t="s">
        <v>587</v>
      </c>
      <c r="E17" s="286">
        <v>100</v>
      </c>
      <c r="F17" s="286">
        <v>117.9</v>
      </c>
      <c r="G17" s="286">
        <v>142.19999999999999</v>
      </c>
      <c r="H17" s="286">
        <v>145.9</v>
      </c>
      <c r="I17" s="286">
        <v>131.69999999999999</v>
      </c>
      <c r="J17" s="286">
        <v>113</v>
      </c>
      <c r="K17" s="286">
        <v>70.599999999999994</v>
      </c>
      <c r="L17" s="286">
        <v>83.4</v>
      </c>
      <c r="M17" s="287" t="s">
        <v>483</v>
      </c>
      <c r="N17" s="287" t="s">
        <v>483</v>
      </c>
    </row>
    <row r="18" spans="1:25" customFormat="1" ht="12.75" customHeight="1" thickBot="1" x14ac:dyDescent="0.25">
      <c r="A18" s="288" t="s">
        <v>585</v>
      </c>
      <c r="B18" s="288" t="s">
        <v>585</v>
      </c>
      <c r="C18" s="514" t="s">
        <v>0</v>
      </c>
      <c r="D18" s="511" t="s">
        <v>1</v>
      </c>
      <c r="E18" s="289">
        <v>-6.2</v>
      </c>
      <c r="F18" s="289">
        <v>17.899999999999999</v>
      </c>
      <c r="G18" s="289">
        <v>20.6</v>
      </c>
      <c r="H18" s="289">
        <v>2.6</v>
      </c>
      <c r="I18" s="289">
        <v>-9.8000000000000007</v>
      </c>
      <c r="J18" s="289">
        <v>-14.2</v>
      </c>
      <c r="K18" s="289">
        <v>-37.6</v>
      </c>
      <c r="L18" s="289">
        <v>18.100000000000001</v>
      </c>
      <c r="M18" s="289" t="s">
        <v>483</v>
      </c>
      <c r="N18" s="289" t="s">
        <v>483</v>
      </c>
    </row>
    <row r="19" spans="1:25" customFormat="1" ht="12.75" customHeight="1" x14ac:dyDescent="0.2">
      <c r="N19" s="390"/>
    </row>
    <row r="20" spans="1:25" customFormat="1" ht="12.75" customHeight="1" x14ac:dyDescent="0.2">
      <c r="N20" s="390"/>
    </row>
    <row r="21" spans="1:25" customFormat="1" ht="12.75" hidden="1" customHeight="1" x14ac:dyDescent="0.2">
      <c r="N21" s="390"/>
    </row>
    <row r="22" spans="1:25" customFormat="1" ht="12.75" hidden="1" customHeight="1" x14ac:dyDescent="0.2">
      <c r="N22" s="390"/>
    </row>
    <row r="23" spans="1:25" customFormat="1" ht="12.75" hidden="1" customHeight="1" x14ac:dyDescent="0.2">
      <c r="N23" s="390"/>
    </row>
    <row r="24" spans="1:25" customFormat="1" ht="12.75" hidden="1" customHeight="1" x14ac:dyDescent="0.2">
      <c r="N24" s="390"/>
    </row>
    <row r="25" spans="1:25" customFormat="1" ht="12.75" hidden="1" customHeight="1" x14ac:dyDescent="0.2">
      <c r="N25" s="390"/>
    </row>
    <row r="26" spans="1:25" ht="12.75" hidden="1" customHeight="1" x14ac:dyDescent="0.2">
      <c r="A26" s="32"/>
      <c r="B26" s="32"/>
      <c r="C26" s="33"/>
      <c r="D26" s="33"/>
      <c r="E26" s="40"/>
      <c r="F26" s="40"/>
      <c r="G26" s="40"/>
      <c r="H26" s="40"/>
      <c r="I26" s="40"/>
      <c r="J26" s="40"/>
      <c r="K26" s="40"/>
      <c r="L26" s="40"/>
      <c r="M26" s="40"/>
      <c r="N26" s="40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2.75" hidden="1" customHeight="1" x14ac:dyDescent="0.2">
      <c r="A27" s="37"/>
      <c r="B27" s="37"/>
      <c r="C27" s="41"/>
      <c r="D27" s="41"/>
      <c r="E27" s="42"/>
      <c r="F27" s="42"/>
      <c r="G27" s="42"/>
      <c r="H27" s="42"/>
      <c r="I27" s="42"/>
      <c r="J27" s="42"/>
      <c r="K27" s="42"/>
      <c r="L27" s="42"/>
      <c r="M27" s="42"/>
      <c r="N27" s="42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12.75" hidden="1" customHeight="1" x14ac:dyDescent="0.2">
      <c r="A28" s="43"/>
      <c r="B28" s="43"/>
      <c r="C28" s="44"/>
      <c r="D28" s="44"/>
      <c r="E28" s="45"/>
      <c r="F28" s="45"/>
      <c r="G28" s="45"/>
      <c r="H28" s="45"/>
      <c r="I28" s="45"/>
      <c r="J28" s="45"/>
      <c r="K28" s="45"/>
      <c r="L28" s="45"/>
      <c r="M28" s="46"/>
      <c r="N28" s="4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ht="12.75" hidden="1" customHeight="1" x14ac:dyDescent="0.2">
      <c r="A29" s="37"/>
      <c r="B29" s="37"/>
      <c r="C29" s="41"/>
      <c r="D29" s="41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25" ht="12.75" hidden="1" customHeight="1" x14ac:dyDescent="0.2">
      <c r="A30" s="43"/>
      <c r="B30" s="43"/>
      <c r="C30" s="44"/>
      <c r="D30" s="44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25" ht="12.75" hidden="1" customHeight="1" x14ac:dyDescent="0.2">
      <c r="A31" s="37"/>
      <c r="B31" s="37"/>
      <c r="C31" s="41"/>
      <c r="D31" s="41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25" ht="12.75" hidden="1" customHeight="1" x14ac:dyDescent="0.2">
      <c r="A32" s="43"/>
      <c r="B32" s="43"/>
      <c r="C32" s="44"/>
      <c r="D32" s="44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8" ht="12.75" hidden="1" customHeight="1" x14ac:dyDescent="0.2">
      <c r="A33" s="37"/>
      <c r="B33" s="37"/>
      <c r="C33" s="41"/>
      <c r="D33" s="41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8" ht="12.75" hidden="1" customHeight="1" x14ac:dyDescent="0.2">
      <c r="A34" s="35"/>
      <c r="B34" s="35"/>
      <c r="C34" s="38"/>
      <c r="D34" s="38"/>
      <c r="E34" s="46"/>
      <c r="F34" s="46"/>
      <c r="G34" s="46"/>
      <c r="H34" s="46"/>
      <c r="I34" s="46"/>
      <c r="J34" s="46"/>
      <c r="K34" s="46"/>
      <c r="L34" s="46"/>
      <c r="M34" s="46"/>
      <c r="N34" s="46"/>
    </row>
    <row r="35" spans="1:18" ht="12.75" hidden="1" customHeight="1" x14ac:dyDescent="0.2">
      <c r="A35" s="37"/>
      <c r="B35" s="37"/>
      <c r="C35" s="41"/>
      <c r="D35" s="41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8" ht="12.75" hidden="1" customHeight="1" x14ac:dyDescent="0.2">
      <c r="A36" s="32"/>
      <c r="B36" s="32"/>
      <c r="C36" s="33"/>
      <c r="D36" s="33"/>
      <c r="E36" s="39"/>
      <c r="F36" s="39"/>
      <c r="G36" s="39"/>
      <c r="H36" s="39"/>
      <c r="I36" s="39"/>
      <c r="J36" s="39"/>
      <c r="K36" s="39"/>
      <c r="L36" s="39"/>
      <c r="M36" s="39"/>
      <c r="N36" s="39"/>
    </row>
    <row r="37" spans="1:18" ht="12.75" hidden="1" customHeight="1" x14ac:dyDescent="0.2">
      <c r="A37" s="35"/>
      <c r="B37" s="35"/>
      <c r="C37" s="38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39"/>
    </row>
    <row r="38" spans="1:18" ht="12.75" hidden="1" customHeight="1" x14ac:dyDescent="0.2">
      <c r="A38" s="35"/>
      <c r="B38" s="35"/>
      <c r="C38" s="38"/>
      <c r="D38" s="38"/>
      <c r="E38" s="47"/>
      <c r="F38" s="47"/>
      <c r="G38" s="47"/>
      <c r="H38" s="47"/>
      <c r="I38" s="47"/>
      <c r="J38" s="47"/>
      <c r="K38" s="47"/>
      <c r="L38" s="47"/>
      <c r="M38" s="47"/>
      <c r="N38" s="228"/>
      <c r="P38" s="32"/>
      <c r="Q38" s="32"/>
      <c r="R38" s="32"/>
    </row>
    <row r="39" spans="1:18" ht="12.75" hidden="1" customHeight="1" x14ac:dyDescent="0.2">
      <c r="A39" s="37"/>
      <c r="B39" s="37"/>
      <c r="C39" s="41"/>
      <c r="D39" s="41"/>
      <c r="E39" s="40"/>
      <c r="F39" s="40"/>
      <c r="G39" s="40"/>
      <c r="H39" s="40"/>
      <c r="I39" s="40"/>
      <c r="J39" s="40"/>
      <c r="K39" s="40"/>
      <c r="L39" s="40"/>
      <c r="M39" s="40"/>
      <c r="N39" s="40"/>
      <c r="P39" s="32"/>
      <c r="Q39" s="32"/>
      <c r="R39" s="32"/>
    </row>
    <row r="40" spans="1:18" ht="12.75" hidden="1" customHeight="1" x14ac:dyDescent="0.2">
      <c r="A40" s="43"/>
      <c r="B40" s="43"/>
      <c r="C40" s="44"/>
      <c r="D40" s="44"/>
      <c r="E40" s="40"/>
      <c r="F40" s="40"/>
      <c r="G40" s="40"/>
      <c r="H40" s="40"/>
      <c r="I40" s="40"/>
      <c r="J40" s="40"/>
      <c r="K40" s="40"/>
      <c r="L40" s="40"/>
      <c r="M40" s="40"/>
      <c r="N40" s="40"/>
      <c r="P40" s="32"/>
      <c r="Q40" s="32"/>
      <c r="R40" s="32"/>
    </row>
    <row r="41" spans="1:18" ht="12.75" hidden="1" customHeight="1" x14ac:dyDescent="0.2">
      <c r="A41" s="32"/>
      <c r="B41" s="32"/>
      <c r="C41" s="33"/>
      <c r="D41" s="33"/>
      <c r="E41" s="39"/>
      <c r="F41" s="39"/>
      <c r="G41" s="39"/>
      <c r="H41" s="39"/>
      <c r="I41" s="39"/>
      <c r="J41" s="39"/>
      <c r="K41" s="39"/>
      <c r="L41" s="39"/>
      <c r="M41" s="39"/>
      <c r="N41" s="39"/>
    </row>
    <row r="42" spans="1:18" ht="12.75" hidden="1" customHeight="1" x14ac:dyDescent="0.2">
      <c r="A42" s="35"/>
      <c r="B42" s="35"/>
      <c r="C42" s="38"/>
      <c r="D42" s="38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8" ht="12.75" hidden="1" customHeight="1" x14ac:dyDescent="0.2">
      <c r="A43" s="35"/>
      <c r="B43" s="35"/>
      <c r="C43" s="38"/>
      <c r="D43" s="38"/>
      <c r="E43" s="39"/>
      <c r="F43" s="39"/>
      <c r="G43" s="39"/>
      <c r="H43" s="39"/>
      <c r="I43" s="39"/>
      <c r="J43" s="39"/>
      <c r="K43" s="39"/>
      <c r="L43" s="39"/>
      <c r="M43" s="39"/>
      <c r="N43" s="39"/>
      <c r="P43" s="32"/>
      <c r="Q43" s="32"/>
      <c r="R43" s="32"/>
    </row>
    <row r="44" spans="1:18" ht="12.75" hidden="1" customHeight="1" x14ac:dyDescent="0.2">
      <c r="A44" s="35"/>
      <c r="B44" s="35"/>
      <c r="C44" s="38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P44" s="32"/>
      <c r="Q44" s="32"/>
      <c r="R44" s="32"/>
    </row>
    <row r="45" spans="1:18" ht="12.75" hidden="1" customHeight="1" x14ac:dyDescent="0.2">
      <c r="A45" s="35"/>
      <c r="B45" s="35"/>
      <c r="C45" s="38"/>
      <c r="D45" s="38"/>
      <c r="E45" s="39"/>
      <c r="F45" s="39"/>
      <c r="G45" s="39"/>
      <c r="H45" s="39"/>
      <c r="I45" s="39"/>
      <c r="J45" s="39"/>
      <c r="K45" s="39"/>
      <c r="L45" s="39"/>
      <c r="M45" s="39"/>
      <c r="N45" s="39"/>
      <c r="P45" s="32"/>
      <c r="Q45" s="32"/>
      <c r="R45" s="32"/>
    </row>
    <row r="46" spans="1:18" ht="12.75" hidden="1" customHeight="1" x14ac:dyDescent="0.2">
      <c r="A46" s="35"/>
      <c r="B46" s="35"/>
      <c r="C46" s="38"/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P46" s="32"/>
      <c r="Q46" s="32"/>
      <c r="R46" s="32"/>
    </row>
    <row r="47" spans="1:18" ht="12.75" hidden="1" customHeight="1" x14ac:dyDescent="0.2">
      <c r="A47" s="35"/>
      <c r="B47" s="35"/>
      <c r="C47" s="38"/>
      <c r="D47" s="38"/>
      <c r="E47" s="39"/>
      <c r="F47" s="39"/>
      <c r="G47" s="39"/>
      <c r="H47" s="39"/>
      <c r="I47" s="39"/>
      <c r="J47" s="39"/>
      <c r="K47" s="39"/>
      <c r="L47" s="39"/>
      <c r="M47" s="39"/>
      <c r="N47" s="39"/>
      <c r="P47" s="32"/>
      <c r="Q47" s="32"/>
      <c r="R47" s="32"/>
    </row>
    <row r="48" spans="1:18" ht="12.75" hidden="1" customHeight="1" x14ac:dyDescent="0.2">
      <c r="A48" s="35"/>
      <c r="B48" s="35"/>
      <c r="C48" s="38"/>
      <c r="D48" s="38"/>
      <c r="E48" s="39"/>
      <c r="F48" s="39"/>
      <c r="G48" s="39"/>
      <c r="H48" s="39"/>
      <c r="I48" s="39"/>
      <c r="J48" s="39"/>
      <c r="K48" s="39"/>
      <c r="L48" s="39"/>
      <c r="M48" s="39"/>
      <c r="N48" s="39"/>
      <c r="P48" s="32"/>
      <c r="Q48" s="32"/>
      <c r="R48" s="32"/>
    </row>
    <row r="49" spans="1:18" ht="12.75" hidden="1" customHeight="1" x14ac:dyDescent="0.2">
      <c r="A49" s="35"/>
      <c r="B49" s="35"/>
      <c r="C49" s="38"/>
      <c r="D49" s="38"/>
      <c r="E49" s="39"/>
      <c r="F49" s="39"/>
      <c r="G49" s="39"/>
      <c r="H49" s="39"/>
      <c r="I49" s="39"/>
      <c r="J49" s="39"/>
      <c r="K49" s="39"/>
      <c r="L49" s="39"/>
      <c r="M49" s="39"/>
      <c r="N49" s="39"/>
      <c r="P49" s="32"/>
      <c r="Q49" s="32"/>
      <c r="R49" s="32"/>
    </row>
    <row r="50" spans="1:18" ht="12.75" hidden="1" customHeight="1" x14ac:dyDescent="0.2">
      <c r="A50" s="35"/>
      <c r="B50" s="35"/>
      <c r="C50" s="38"/>
      <c r="D50" s="38"/>
      <c r="E50" s="32"/>
      <c r="F50" s="32"/>
      <c r="G50" s="32"/>
      <c r="H50" s="32"/>
      <c r="I50" s="32"/>
      <c r="J50" s="32"/>
      <c r="K50" s="32"/>
      <c r="L50" s="32"/>
      <c r="M50" s="32"/>
      <c r="N50" s="228"/>
      <c r="P50" s="32"/>
      <c r="Q50" s="32"/>
      <c r="R50" s="32"/>
    </row>
    <row r="51" spans="1:18" ht="12.75" hidden="1" customHeight="1" x14ac:dyDescent="0.2">
      <c r="A51" s="32"/>
      <c r="B51" s="32"/>
      <c r="C51" s="33"/>
      <c r="D51" s="33"/>
      <c r="E51" s="42"/>
      <c r="F51" s="42"/>
      <c r="G51" s="42"/>
      <c r="H51" s="42"/>
      <c r="I51" s="42"/>
      <c r="J51" s="42"/>
      <c r="K51" s="42"/>
      <c r="L51" s="42"/>
      <c r="M51" s="42"/>
      <c r="N51" s="42"/>
      <c r="P51" s="32"/>
      <c r="Q51" s="32"/>
      <c r="R51" s="32"/>
    </row>
    <row r="52" spans="1:18" ht="12.75" hidden="1" customHeight="1" x14ac:dyDescent="0.2">
      <c r="A52" s="32"/>
      <c r="B52" s="32"/>
      <c r="C52" s="33"/>
      <c r="D52" s="33"/>
      <c r="E52" s="42"/>
      <c r="F52" s="42"/>
      <c r="G52" s="42"/>
      <c r="H52" s="42"/>
      <c r="I52" s="42"/>
      <c r="J52" s="42"/>
      <c r="K52" s="42"/>
      <c r="L52" s="42"/>
      <c r="M52" s="42"/>
      <c r="N52" s="42"/>
      <c r="P52" s="32"/>
      <c r="Q52" s="32"/>
      <c r="R52" s="32"/>
    </row>
    <row r="53" spans="1:18" ht="12.75" hidden="1" customHeight="1" x14ac:dyDescent="0.2">
      <c r="A53" s="32"/>
      <c r="B53" s="32"/>
      <c r="C53" s="33"/>
      <c r="D53" s="33"/>
      <c r="E53" s="42"/>
      <c r="F53" s="42"/>
      <c r="G53" s="42"/>
      <c r="H53" s="42"/>
      <c r="I53" s="42"/>
      <c r="J53" s="42"/>
      <c r="K53" s="42"/>
      <c r="L53" s="42"/>
      <c r="M53" s="42"/>
      <c r="N53" s="42"/>
      <c r="P53" s="32"/>
      <c r="Q53" s="32"/>
      <c r="R53" s="32"/>
    </row>
    <row r="54" spans="1:18" ht="12.75" hidden="1" customHeight="1" x14ac:dyDescent="0.2">
      <c r="A54" s="32"/>
      <c r="B54" s="32"/>
      <c r="C54" s="33"/>
      <c r="D54" s="33"/>
      <c r="E54" s="42"/>
      <c r="F54" s="42"/>
      <c r="G54" s="42"/>
      <c r="H54" s="42"/>
      <c r="I54" s="42"/>
      <c r="J54" s="42"/>
      <c r="K54" s="42"/>
      <c r="L54" s="42"/>
      <c r="M54" s="42"/>
      <c r="N54" s="42"/>
      <c r="P54" s="32"/>
      <c r="Q54" s="32"/>
      <c r="R54" s="32"/>
    </row>
    <row r="55" spans="1:18" ht="12.75" hidden="1" customHeight="1" x14ac:dyDescent="0.2">
      <c r="A55" s="32"/>
      <c r="B55" s="32"/>
      <c r="C55" s="33"/>
      <c r="D55" s="33"/>
      <c r="E55" s="42"/>
      <c r="F55" s="42"/>
      <c r="G55" s="42"/>
      <c r="H55" s="42"/>
      <c r="I55" s="42"/>
      <c r="J55" s="42"/>
      <c r="K55" s="42"/>
      <c r="L55" s="42"/>
      <c r="M55" s="42"/>
      <c r="N55" s="42"/>
      <c r="P55" s="32"/>
      <c r="Q55" s="32"/>
      <c r="R55" s="32"/>
    </row>
    <row r="56" spans="1:18" ht="12.75" hidden="1" customHeight="1" x14ac:dyDescent="0.2">
      <c r="A56" s="32"/>
      <c r="B56" s="32"/>
      <c r="C56" s="33"/>
      <c r="D56" s="33"/>
      <c r="E56" s="42"/>
      <c r="F56" s="42"/>
      <c r="G56" s="42"/>
      <c r="H56" s="42"/>
      <c r="I56" s="42"/>
      <c r="J56" s="42"/>
      <c r="K56" s="42"/>
      <c r="L56" s="42"/>
      <c r="M56" s="42"/>
      <c r="N56" s="42"/>
      <c r="P56" s="32"/>
      <c r="Q56" s="32"/>
      <c r="R56" s="32"/>
    </row>
    <row r="57" spans="1:18" ht="12.75" hidden="1" customHeight="1" x14ac:dyDescent="0.2">
      <c r="A57" s="48"/>
      <c r="B57" s="48"/>
      <c r="C57" s="49"/>
      <c r="D57" s="49"/>
      <c r="E57" s="32"/>
      <c r="F57" s="32"/>
      <c r="G57" s="32"/>
      <c r="H57" s="32"/>
      <c r="I57" s="32"/>
      <c r="J57" s="32"/>
      <c r="K57" s="32"/>
      <c r="L57" s="32"/>
      <c r="M57" s="32"/>
      <c r="N57" s="228"/>
      <c r="P57" s="32"/>
      <c r="Q57" s="32"/>
      <c r="R57" s="32"/>
    </row>
    <row r="58" spans="1:18" ht="12.75" hidden="1" customHeight="1" x14ac:dyDescent="0.2">
      <c r="A58" s="32"/>
      <c r="B58" s="32"/>
      <c r="C58" s="33"/>
      <c r="D58" s="33"/>
      <c r="E58" s="32"/>
      <c r="F58" s="32"/>
      <c r="G58" s="32"/>
      <c r="H58" s="32"/>
      <c r="I58" s="32"/>
      <c r="J58" s="32"/>
      <c r="K58" s="32"/>
      <c r="L58" s="32"/>
      <c r="M58" s="32"/>
      <c r="N58" s="228"/>
      <c r="P58" s="32"/>
      <c r="Q58" s="32"/>
      <c r="R58" s="32"/>
    </row>
    <row r="59" spans="1:18" ht="12.75" hidden="1" customHeight="1" x14ac:dyDescent="0.2">
      <c r="A59" s="32"/>
      <c r="B59" s="32"/>
      <c r="C59" s="33"/>
      <c r="D59" s="33"/>
      <c r="E59" s="32"/>
      <c r="F59" s="32"/>
      <c r="G59" s="32"/>
      <c r="H59" s="32"/>
      <c r="I59" s="32"/>
      <c r="J59" s="32"/>
      <c r="K59" s="32"/>
      <c r="L59" s="32"/>
      <c r="M59" s="32"/>
      <c r="N59" s="228"/>
      <c r="P59" s="32"/>
      <c r="Q59" s="32"/>
      <c r="R59" s="32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6" priority="2">
      <formula>E$9=""</formula>
    </cfRule>
  </conditionalFormatting>
  <conditionalFormatting sqref="N11:N18">
    <cfRule type="expression" dxfId="25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0" customWidth="1"/>
    <col min="2" max="2" width="27.33203125" style="50" hidden="1" customWidth="1"/>
    <col min="3" max="3" width="12.83203125" style="50" customWidth="1"/>
    <col min="4" max="4" width="12.83203125" style="50" hidden="1" customWidth="1"/>
    <col min="5" max="12" width="8.33203125" style="50" customWidth="1"/>
    <col min="13" max="13" width="7.33203125" style="121" customWidth="1"/>
    <col min="14" max="14" width="8.83203125" style="50" hidden="1"/>
    <col min="15" max="15" width="7.6640625" style="50" hidden="1"/>
    <col min="16" max="16" width="8.33203125" style="50" hidden="1"/>
    <col min="17" max="63" width="5.83203125" style="50" hidden="1"/>
    <col min="64" max="16384" width="13.33203125" style="50" hidden="1"/>
  </cols>
  <sheetData>
    <row r="1" spans="1:26" ht="12.75" customHeight="1" x14ac:dyDescent="0.2">
      <c r="A1" s="3" t="s">
        <v>35</v>
      </c>
      <c r="B1" s="3" t="s">
        <v>34</v>
      </c>
      <c r="E1"/>
      <c r="F1"/>
      <c r="G1"/>
      <c r="H1"/>
    </row>
    <row r="2" spans="1:26" ht="12.75" customHeight="1" x14ac:dyDescent="0.2"/>
    <row r="3" spans="1:26" ht="12.75" customHeight="1" x14ac:dyDescent="0.2">
      <c r="A3" s="26" t="s">
        <v>137</v>
      </c>
      <c r="B3" s="27" t="s">
        <v>247</v>
      </c>
      <c r="C3" s="52"/>
      <c r="D3" s="52"/>
      <c r="E3"/>
      <c r="F3"/>
      <c r="G3"/>
      <c r="H3"/>
      <c r="I3" s="115"/>
      <c r="J3" s="115"/>
      <c r="K3" s="115"/>
      <c r="L3" s="115"/>
    </row>
    <row r="4" spans="1:26" ht="12.75" customHeight="1" x14ac:dyDescent="0.2">
      <c r="A4" s="67" t="s">
        <v>41</v>
      </c>
      <c r="B4" s="67" t="s">
        <v>42</v>
      </c>
      <c r="C4" s="52"/>
      <c r="D4" s="52"/>
      <c r="E4" s="115"/>
      <c r="F4" s="115"/>
      <c r="G4" s="115"/>
      <c r="H4" s="115"/>
      <c r="I4" s="115"/>
      <c r="J4"/>
      <c r="K4" s="115"/>
      <c r="L4" s="115"/>
    </row>
    <row r="5" spans="1:26" ht="12.75" customHeight="1" x14ac:dyDescent="0.2">
      <c r="A5" s="78" t="s">
        <v>322</v>
      </c>
      <c r="B5" s="78" t="s">
        <v>323</v>
      </c>
      <c r="C5" s="52"/>
      <c r="D5" s="52"/>
      <c r="E5" s="115"/>
      <c r="F5" s="115"/>
      <c r="G5" s="115"/>
      <c r="H5" s="115"/>
      <c r="I5" s="115"/>
      <c r="J5" s="115"/>
      <c r="K5" s="115"/>
      <c r="L5" s="115"/>
    </row>
    <row r="6" spans="1:26" s="53" customFormat="1" ht="12.75" customHeight="1" x14ac:dyDescent="0.2">
      <c r="A6" s="32"/>
      <c r="B6" s="54"/>
      <c r="C6" s="32"/>
      <c r="D6" s="32"/>
      <c r="E6" s="32"/>
      <c r="F6" s="32"/>
      <c r="G6" s="55"/>
      <c r="H6" s="48"/>
      <c r="I6" s="32"/>
      <c r="J6" s="32"/>
      <c r="K6" s="32"/>
      <c r="L6" s="32"/>
      <c r="M6" s="121"/>
      <c r="P6" s="51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customFormat="1" ht="1.5" customHeight="1" thickBot="1" x14ac:dyDescent="0.25">
      <c r="A7" s="228"/>
      <c r="B7" s="231"/>
      <c r="C7" s="228"/>
      <c r="D7" s="228"/>
      <c r="E7" s="228"/>
      <c r="F7" s="228"/>
      <c r="G7" s="290"/>
      <c r="H7" s="291"/>
      <c r="I7" s="228"/>
      <c r="J7" s="228"/>
      <c r="K7" s="228"/>
      <c r="L7" s="228"/>
    </row>
    <row r="8" spans="1:26" customFormat="1" ht="12.75" customHeight="1" x14ac:dyDescent="0.2">
      <c r="A8" s="274"/>
      <c r="B8" s="292"/>
      <c r="C8" s="293"/>
      <c r="D8" s="293"/>
      <c r="E8" s="515">
        <v>2017</v>
      </c>
      <c r="F8" s="516"/>
      <c r="G8" s="516"/>
      <c r="H8" s="517"/>
      <c r="I8" s="515">
        <v>2018</v>
      </c>
      <c r="J8" s="516"/>
      <c r="K8" s="516"/>
      <c r="L8" s="516"/>
    </row>
    <row r="9" spans="1:26" customFormat="1" ht="12.75" customHeight="1" x14ac:dyDescent="0.2">
      <c r="A9" s="226"/>
      <c r="B9" s="230"/>
      <c r="C9" s="294"/>
      <c r="D9" s="294"/>
      <c r="E9" s="295" t="s">
        <v>574</v>
      </c>
      <c r="F9" s="295" t="s">
        <v>575</v>
      </c>
      <c r="G9" s="295" t="s">
        <v>576</v>
      </c>
      <c r="H9" s="296" t="s">
        <v>577</v>
      </c>
      <c r="I9" s="295" t="s">
        <v>574</v>
      </c>
      <c r="J9" s="295" t="s">
        <v>575</v>
      </c>
      <c r="K9" s="295" t="s">
        <v>576</v>
      </c>
      <c r="L9" s="295" t="s">
        <v>577</v>
      </c>
    </row>
    <row r="10" spans="1:26" customFormat="1" ht="12.75" customHeight="1" x14ac:dyDescent="0.2">
      <c r="A10" s="226"/>
      <c r="B10" s="230"/>
      <c r="C10" s="294"/>
      <c r="D10" s="294"/>
      <c r="E10" s="295"/>
      <c r="F10" s="295"/>
      <c r="G10" s="295"/>
      <c r="H10" s="297"/>
      <c r="I10" s="279" t="s">
        <v>578</v>
      </c>
      <c r="J10" s="279" t="s">
        <v>550</v>
      </c>
      <c r="K10" s="279" t="s">
        <v>550</v>
      </c>
      <c r="L10" s="279" t="s">
        <v>550</v>
      </c>
    </row>
    <row r="11" spans="1:26" customFormat="1" ht="12.75" hidden="1" customHeight="1" x14ac:dyDescent="0.2">
      <c r="A11" s="226"/>
      <c r="B11" s="230"/>
      <c r="C11" s="294"/>
      <c r="D11" s="294"/>
      <c r="E11" s="295"/>
      <c r="F11" s="295"/>
      <c r="G11" s="295"/>
      <c r="H11" s="297"/>
      <c r="I11" s="279" t="s">
        <v>579</v>
      </c>
      <c r="J11" s="279" t="s">
        <v>551</v>
      </c>
      <c r="K11" s="279" t="s">
        <v>551</v>
      </c>
      <c r="L11" s="279" t="s">
        <v>551</v>
      </c>
    </row>
    <row r="12" spans="1:26" customFormat="1" ht="12.75" customHeight="1" x14ac:dyDescent="0.2">
      <c r="A12" s="512" t="s">
        <v>491</v>
      </c>
      <c r="B12" s="518" t="s">
        <v>492</v>
      </c>
      <c r="C12" s="508" t="s">
        <v>2</v>
      </c>
      <c r="D12" s="508" t="s">
        <v>3</v>
      </c>
      <c r="E12" s="814">
        <v>53.6</v>
      </c>
      <c r="F12" s="814">
        <v>49.6</v>
      </c>
      <c r="G12" s="814">
        <v>52.1</v>
      </c>
      <c r="H12" s="815">
        <v>61.4</v>
      </c>
      <c r="I12" s="816">
        <v>67</v>
      </c>
      <c r="J12" s="816">
        <v>66</v>
      </c>
      <c r="K12" s="816">
        <v>65</v>
      </c>
      <c r="L12" s="816">
        <v>64</v>
      </c>
    </row>
    <row r="13" spans="1:26" customFormat="1" ht="12.75" customHeight="1" x14ac:dyDescent="0.2">
      <c r="A13" s="228" t="s">
        <v>585</v>
      </c>
      <c r="B13" s="231" t="s">
        <v>585</v>
      </c>
      <c r="C13" s="513" t="s">
        <v>0</v>
      </c>
      <c r="D13" s="509" t="s">
        <v>1</v>
      </c>
      <c r="E13" s="817">
        <v>58.6</v>
      </c>
      <c r="F13" s="817">
        <v>8.8000000000000007</v>
      </c>
      <c r="G13" s="817">
        <v>13.8</v>
      </c>
      <c r="H13" s="818">
        <v>25.1</v>
      </c>
      <c r="I13" s="817">
        <v>24.3</v>
      </c>
      <c r="J13" s="817">
        <v>32.799999999999997</v>
      </c>
      <c r="K13" s="817">
        <v>24.3</v>
      </c>
      <c r="L13" s="817">
        <v>3.7</v>
      </c>
    </row>
    <row r="14" spans="1:26" customFormat="1" ht="12.75" customHeight="1" x14ac:dyDescent="0.2">
      <c r="A14" s="510" t="s">
        <v>586</v>
      </c>
      <c r="B14" s="519" t="s">
        <v>591</v>
      </c>
      <c r="C14" s="513" t="s">
        <v>587</v>
      </c>
      <c r="D14" s="513" t="s">
        <v>587</v>
      </c>
      <c r="E14" s="819">
        <v>89.6</v>
      </c>
      <c r="F14" s="819">
        <v>78.7</v>
      </c>
      <c r="G14" s="819">
        <v>76.099999999999994</v>
      </c>
      <c r="H14" s="820">
        <v>88.1</v>
      </c>
      <c r="I14" s="821">
        <v>91</v>
      </c>
      <c r="J14" s="821">
        <v>89</v>
      </c>
      <c r="K14" s="821">
        <v>87</v>
      </c>
      <c r="L14" s="821">
        <v>85</v>
      </c>
    </row>
    <row r="15" spans="1:26" customFormat="1" ht="12.75" customHeight="1" x14ac:dyDescent="0.2">
      <c r="A15" s="228" t="s">
        <v>585</v>
      </c>
      <c r="B15" s="231" t="s">
        <v>585</v>
      </c>
      <c r="C15" s="513" t="s">
        <v>0</v>
      </c>
      <c r="D15" s="509" t="s">
        <v>1</v>
      </c>
      <c r="E15" s="817">
        <v>64</v>
      </c>
      <c r="F15" s="817">
        <v>9.4</v>
      </c>
      <c r="G15" s="817">
        <v>4.3</v>
      </c>
      <c r="H15" s="818">
        <v>8.6999999999999993</v>
      </c>
      <c r="I15" s="817">
        <v>1.2</v>
      </c>
      <c r="J15" s="822">
        <v>13.1</v>
      </c>
      <c r="K15" s="822">
        <v>14.1</v>
      </c>
      <c r="L15" s="822">
        <v>-3.7</v>
      </c>
    </row>
    <row r="16" spans="1:26" customFormat="1" ht="12.75" customHeight="1" x14ac:dyDescent="0.2">
      <c r="A16" s="507" t="s">
        <v>588</v>
      </c>
      <c r="B16" s="507" t="s">
        <v>589</v>
      </c>
      <c r="C16" s="508" t="s">
        <v>590</v>
      </c>
      <c r="D16" s="508" t="s">
        <v>590</v>
      </c>
      <c r="E16" s="814">
        <v>5.7</v>
      </c>
      <c r="F16" s="814">
        <v>5.3</v>
      </c>
      <c r="G16" s="814">
        <v>5.3</v>
      </c>
      <c r="H16" s="815">
        <v>6.2</v>
      </c>
      <c r="I16" s="814" t="s">
        <v>483</v>
      </c>
      <c r="J16" s="814" t="s">
        <v>483</v>
      </c>
      <c r="K16" s="814" t="s">
        <v>483</v>
      </c>
      <c r="L16" s="814" t="s">
        <v>483</v>
      </c>
    </row>
    <row r="17" spans="1:15" customFormat="1" ht="12.75" customHeight="1" x14ac:dyDescent="0.2">
      <c r="A17" s="229" t="s">
        <v>585</v>
      </c>
      <c r="B17" s="229" t="s">
        <v>585</v>
      </c>
      <c r="C17" s="513" t="s">
        <v>0</v>
      </c>
      <c r="D17" s="509" t="s">
        <v>1</v>
      </c>
      <c r="E17" s="817">
        <v>17.8</v>
      </c>
      <c r="F17" s="817">
        <v>30.1</v>
      </c>
      <c r="G17" s="817">
        <v>21.3</v>
      </c>
      <c r="H17" s="818">
        <v>26.9</v>
      </c>
      <c r="I17" s="819" t="s">
        <v>483</v>
      </c>
      <c r="J17" s="819" t="s">
        <v>483</v>
      </c>
      <c r="K17" s="819" t="s">
        <v>483</v>
      </c>
      <c r="L17" s="819" t="s">
        <v>483</v>
      </c>
    </row>
    <row r="18" spans="1:15" customFormat="1" ht="12.75" customHeight="1" x14ac:dyDescent="0.2">
      <c r="A18" s="510" t="s">
        <v>586</v>
      </c>
      <c r="B18" s="519" t="s">
        <v>592</v>
      </c>
      <c r="C18" s="513" t="s">
        <v>587</v>
      </c>
      <c r="D18" s="513" t="s">
        <v>587</v>
      </c>
      <c r="E18" s="819">
        <v>91.5</v>
      </c>
      <c r="F18" s="819">
        <v>81.3</v>
      </c>
      <c r="G18" s="819">
        <v>74.900000000000006</v>
      </c>
      <c r="H18" s="820">
        <v>85.8</v>
      </c>
      <c r="I18" s="819" t="s">
        <v>483</v>
      </c>
      <c r="J18" s="819" t="s">
        <v>483</v>
      </c>
      <c r="K18" s="819" t="s">
        <v>483</v>
      </c>
      <c r="L18" s="819" t="s">
        <v>483</v>
      </c>
    </row>
    <row r="19" spans="1:15" customFormat="1" ht="12.75" customHeight="1" thickBot="1" x14ac:dyDescent="0.25">
      <c r="A19" s="288" t="s">
        <v>585</v>
      </c>
      <c r="B19" s="288" t="s">
        <v>585</v>
      </c>
      <c r="C19" s="514" t="s">
        <v>0</v>
      </c>
      <c r="D19" s="511" t="s">
        <v>1</v>
      </c>
      <c r="E19" s="823">
        <v>21.8</v>
      </c>
      <c r="F19" s="823">
        <v>30.9</v>
      </c>
      <c r="G19" s="823">
        <v>11.2</v>
      </c>
      <c r="H19" s="851">
        <v>10.4</v>
      </c>
      <c r="I19" s="824" t="s">
        <v>483</v>
      </c>
      <c r="J19" s="824" t="s">
        <v>483</v>
      </c>
      <c r="K19" s="824" t="s">
        <v>483</v>
      </c>
      <c r="L19" s="824" t="s">
        <v>483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43"/>
      <c r="B27" s="43"/>
      <c r="C27" s="43"/>
      <c r="D27" s="43"/>
      <c r="E27" s="42"/>
      <c r="F27" s="46"/>
      <c r="G27" s="46"/>
      <c r="H27" s="46"/>
      <c r="I27" s="46"/>
      <c r="J27" s="46"/>
      <c r="K27" s="46"/>
      <c r="L27" s="46"/>
      <c r="N27" s="59"/>
      <c r="O27" s="59"/>
    </row>
    <row r="28" spans="1:15" ht="12.75" hidden="1" customHeight="1" x14ac:dyDescent="0.2">
      <c r="A28" s="61"/>
      <c r="B28" s="61"/>
      <c r="C28" s="61"/>
      <c r="D28" s="61"/>
      <c r="E28" s="60"/>
      <c r="F28" s="60"/>
      <c r="G28" s="60"/>
      <c r="H28" s="60"/>
      <c r="I28" s="60"/>
      <c r="J28" s="60"/>
      <c r="K28" s="60"/>
      <c r="L28" s="60"/>
      <c r="N28" s="60"/>
      <c r="O28" s="60"/>
    </row>
    <row r="29" spans="1:15" ht="12.75" hidden="1" customHeight="1" x14ac:dyDescent="0.2">
      <c r="A29" s="62"/>
      <c r="B29" s="62"/>
      <c r="C29" s="62"/>
      <c r="D29" s="62"/>
      <c r="E29" s="60"/>
      <c r="F29" s="59"/>
      <c r="G29" s="59"/>
      <c r="H29" s="59"/>
      <c r="I29" s="59"/>
      <c r="J29" s="59"/>
      <c r="K29" s="59"/>
      <c r="L29" s="59"/>
      <c r="N29" s="59"/>
      <c r="O29" s="59"/>
    </row>
    <row r="30" spans="1:15" ht="12.75" hidden="1" customHeight="1" x14ac:dyDescent="0.2">
      <c r="A30" s="61"/>
      <c r="B30" s="61"/>
      <c r="C30" s="61"/>
      <c r="D30" s="61"/>
      <c r="E30" s="60"/>
      <c r="F30" s="60"/>
      <c r="G30" s="60"/>
      <c r="H30" s="60"/>
      <c r="I30" s="60"/>
      <c r="J30" s="59"/>
      <c r="K30" s="60"/>
      <c r="L30" s="60"/>
      <c r="N30" s="60"/>
      <c r="O30" s="60"/>
    </row>
    <row r="31" spans="1:15" ht="12.75" hidden="1" customHeight="1" x14ac:dyDescent="0.2">
      <c r="A31" s="61"/>
      <c r="B31" s="61"/>
      <c r="C31" s="61"/>
      <c r="D31" s="61"/>
      <c r="E31" s="60"/>
      <c r="F31" s="60"/>
      <c r="G31" s="60"/>
      <c r="H31" s="60"/>
      <c r="I31" s="60"/>
      <c r="J31" s="60"/>
      <c r="K31" s="60"/>
      <c r="L31" s="60"/>
      <c r="N31" s="60"/>
      <c r="O31" s="60"/>
    </row>
    <row r="32" spans="1:15" ht="12.75" hidden="1" customHeight="1" x14ac:dyDescent="0.2">
      <c r="A32" s="63"/>
      <c r="B32" s="63"/>
      <c r="C32" s="63"/>
      <c r="D32" s="63"/>
      <c r="E32" s="60"/>
      <c r="F32" s="59"/>
      <c r="G32" s="59"/>
      <c r="H32" s="59"/>
      <c r="I32" s="59"/>
      <c r="J32" s="59"/>
      <c r="K32" s="59"/>
      <c r="L32" s="59"/>
      <c r="N32" s="59"/>
      <c r="O32" s="59"/>
    </row>
    <row r="33" spans="1:19" ht="12.75" hidden="1" customHeight="1" x14ac:dyDescent="0.2">
      <c r="A33" s="61"/>
      <c r="B33" s="61"/>
      <c r="C33" s="61"/>
      <c r="D33" s="61"/>
      <c r="E33" s="60"/>
      <c r="F33" s="60"/>
      <c r="G33" s="60"/>
      <c r="H33" s="60"/>
      <c r="I33" s="60"/>
      <c r="J33" s="60"/>
      <c r="K33" s="60"/>
      <c r="L33" s="60"/>
      <c r="N33" s="60"/>
      <c r="O33" s="60"/>
    </row>
    <row r="34" spans="1:19" ht="12.75" hidden="1" customHeight="1" x14ac:dyDescent="0.2">
      <c r="A34" s="53"/>
      <c r="B34" s="53"/>
      <c r="C34" s="53"/>
      <c r="D34" s="53"/>
      <c r="E34" s="57"/>
      <c r="F34" s="57"/>
      <c r="G34" s="57"/>
      <c r="H34" s="57"/>
      <c r="I34" s="57"/>
      <c r="J34" s="57"/>
      <c r="K34" s="57"/>
      <c r="L34" s="57"/>
      <c r="N34" s="57"/>
      <c r="O34" s="57"/>
    </row>
    <row r="35" spans="1:19" ht="12.75" hidden="1" customHeight="1" x14ac:dyDescent="0.2">
      <c r="A35" s="63"/>
      <c r="B35" s="63"/>
      <c r="C35" s="63"/>
      <c r="D35" s="63"/>
      <c r="E35" s="64"/>
      <c r="F35" s="57"/>
      <c r="G35" s="57"/>
      <c r="H35" s="57"/>
      <c r="I35" s="57"/>
      <c r="J35" s="57"/>
      <c r="K35" s="57"/>
      <c r="L35" s="57"/>
      <c r="N35" s="57"/>
      <c r="O35" s="57"/>
    </row>
    <row r="36" spans="1:19" ht="12.75" hidden="1" customHeight="1" x14ac:dyDescent="0.2">
      <c r="A36" s="63"/>
      <c r="B36" s="63"/>
      <c r="C36" s="63"/>
      <c r="D36" s="63"/>
      <c r="E36" s="60"/>
      <c r="F36" s="65"/>
      <c r="G36" s="65"/>
      <c r="H36" s="65"/>
      <c r="I36" s="58"/>
      <c r="J36" s="65"/>
      <c r="K36" s="65"/>
      <c r="L36" s="65"/>
      <c r="N36" s="65"/>
      <c r="O36" s="65"/>
      <c r="P36" s="53"/>
      <c r="Q36" s="53"/>
      <c r="R36" s="53"/>
      <c r="S36" s="53"/>
    </row>
    <row r="37" spans="1:19" ht="12.75" hidden="1" customHeight="1" x14ac:dyDescent="0.2">
      <c r="A37" s="61"/>
      <c r="B37" s="61"/>
      <c r="C37" s="61"/>
      <c r="D37" s="61"/>
      <c r="E37" s="58"/>
      <c r="F37" s="58"/>
      <c r="G37" s="58"/>
      <c r="H37" s="58"/>
      <c r="I37" s="58"/>
      <c r="J37" s="58"/>
      <c r="K37" s="58"/>
      <c r="L37" s="58"/>
      <c r="N37" s="58"/>
      <c r="O37" s="58"/>
      <c r="P37" s="53"/>
      <c r="Q37" s="53"/>
      <c r="R37" s="53"/>
      <c r="S37" s="53"/>
    </row>
    <row r="38" spans="1:19" ht="12.75" hidden="1" customHeight="1" x14ac:dyDescent="0.2">
      <c r="A38" s="62"/>
      <c r="B38" s="62"/>
      <c r="C38" s="62"/>
      <c r="D38" s="62"/>
      <c r="E38" s="60"/>
      <c r="F38" s="58"/>
      <c r="G38" s="58"/>
      <c r="H38" s="58"/>
      <c r="I38" s="58"/>
      <c r="J38" s="58"/>
      <c r="K38" s="58"/>
      <c r="L38" s="58"/>
      <c r="N38" s="58"/>
      <c r="O38" s="58"/>
      <c r="P38" s="53"/>
      <c r="Q38" s="53"/>
      <c r="R38" s="53"/>
      <c r="S38" s="53"/>
    </row>
    <row r="39" spans="1:19" ht="12.75" hidden="1" customHeight="1" x14ac:dyDescent="0.2">
      <c r="A39" s="53"/>
      <c r="B39" s="53"/>
      <c r="C39" s="53"/>
      <c r="D39" s="53"/>
      <c r="E39" s="57"/>
      <c r="F39" s="57"/>
      <c r="G39" s="57"/>
      <c r="H39" s="57"/>
      <c r="I39" s="57"/>
      <c r="J39" s="57"/>
      <c r="K39" s="57"/>
      <c r="L39" s="57"/>
      <c r="N39" s="57"/>
      <c r="O39" s="57"/>
    </row>
    <row r="40" spans="1:19" ht="12.75" hidden="1" customHeight="1" x14ac:dyDescent="0.2">
      <c r="A40" s="63"/>
      <c r="B40" s="63"/>
      <c r="C40" s="63"/>
      <c r="D40" s="63"/>
      <c r="E40" s="64"/>
      <c r="F40" s="57"/>
      <c r="G40" s="57"/>
      <c r="H40" s="57"/>
      <c r="I40" s="57"/>
      <c r="J40" s="57"/>
      <c r="K40" s="57"/>
      <c r="L40" s="57"/>
      <c r="N40" s="57"/>
      <c r="O40" s="57"/>
    </row>
    <row r="41" spans="1:19" ht="12.75" hidden="1" customHeight="1" x14ac:dyDescent="0.2">
      <c r="A41" s="63"/>
      <c r="B41" s="63"/>
      <c r="C41" s="63"/>
      <c r="D41" s="63"/>
      <c r="E41" s="57"/>
      <c r="F41" s="57"/>
      <c r="G41" s="57"/>
      <c r="H41" s="57"/>
      <c r="I41" s="57"/>
      <c r="J41" s="57"/>
      <c r="K41" s="57"/>
      <c r="L41" s="57"/>
      <c r="N41" s="57"/>
      <c r="O41" s="57"/>
      <c r="P41" s="53"/>
      <c r="Q41" s="53"/>
      <c r="R41" s="53"/>
      <c r="S41" s="53"/>
    </row>
    <row r="42" spans="1:19" ht="12.75" hidden="1" customHeight="1" x14ac:dyDescent="0.2">
      <c r="A42" s="63"/>
      <c r="B42" s="63"/>
      <c r="C42" s="63"/>
      <c r="D42" s="63"/>
      <c r="E42" s="57"/>
      <c r="F42" s="57"/>
      <c r="G42" s="57"/>
      <c r="H42" s="57"/>
      <c r="I42" s="57"/>
      <c r="J42" s="57"/>
      <c r="K42" s="57"/>
      <c r="L42" s="57"/>
      <c r="N42" s="57"/>
      <c r="O42" s="57"/>
      <c r="P42" s="53"/>
      <c r="Q42" s="53"/>
      <c r="R42" s="53"/>
      <c r="S42" s="53"/>
    </row>
    <row r="43" spans="1:19" ht="12.75" hidden="1" customHeight="1" x14ac:dyDescent="0.2">
      <c r="A43" s="63"/>
      <c r="B43" s="63"/>
      <c r="C43" s="63"/>
      <c r="D43" s="63"/>
      <c r="E43" s="57"/>
      <c r="F43" s="57"/>
      <c r="G43" s="57"/>
      <c r="H43" s="57"/>
      <c r="I43" s="57"/>
      <c r="J43" s="57"/>
      <c r="K43" s="57"/>
      <c r="L43" s="57"/>
      <c r="N43" s="57"/>
      <c r="O43" s="57"/>
      <c r="P43" s="53"/>
      <c r="Q43" s="53"/>
      <c r="R43" s="53"/>
      <c r="S43" s="53"/>
    </row>
    <row r="44" spans="1:19" ht="12.75" hidden="1" customHeight="1" x14ac:dyDescent="0.2">
      <c r="A44" s="63"/>
      <c r="B44" s="63"/>
      <c r="C44" s="63"/>
      <c r="D44" s="63"/>
      <c r="E44" s="57"/>
      <c r="F44" s="57"/>
      <c r="G44" s="57"/>
      <c r="H44" s="57"/>
      <c r="I44" s="57"/>
      <c r="J44" s="57"/>
      <c r="K44" s="57"/>
      <c r="L44" s="57"/>
      <c r="N44" s="57"/>
      <c r="O44" s="57"/>
      <c r="P44" s="53"/>
      <c r="Q44" s="53"/>
      <c r="R44" s="53"/>
      <c r="S44" s="53"/>
    </row>
    <row r="45" spans="1:19" ht="12.75" hidden="1" customHeight="1" x14ac:dyDescent="0.2">
      <c r="A45" s="63"/>
      <c r="B45" s="63"/>
      <c r="C45" s="63"/>
      <c r="D45" s="63"/>
      <c r="E45" s="57"/>
      <c r="F45" s="57"/>
      <c r="G45" s="57"/>
      <c r="H45" s="57"/>
      <c r="I45" s="57"/>
      <c r="J45" s="57"/>
      <c r="K45" s="57"/>
      <c r="L45" s="57"/>
      <c r="N45" s="57"/>
      <c r="O45" s="57"/>
      <c r="P45" s="53"/>
      <c r="Q45" s="53"/>
      <c r="R45" s="53"/>
      <c r="S45" s="53"/>
    </row>
    <row r="46" spans="1:19" ht="12.75" hidden="1" customHeight="1" x14ac:dyDescent="0.2">
      <c r="A46" s="63"/>
      <c r="B46" s="63"/>
      <c r="C46" s="63"/>
      <c r="D46" s="63"/>
      <c r="E46" s="57"/>
      <c r="F46" s="57"/>
      <c r="G46" s="57"/>
      <c r="H46" s="57"/>
      <c r="I46" s="57"/>
      <c r="J46" s="57"/>
      <c r="K46" s="57"/>
      <c r="L46" s="57"/>
      <c r="N46" s="57"/>
      <c r="O46" s="57"/>
      <c r="P46" s="53"/>
      <c r="Q46" s="53"/>
      <c r="R46" s="53"/>
      <c r="S46" s="53"/>
    </row>
    <row r="47" spans="1:19" ht="12.75" hidden="1" customHeight="1" x14ac:dyDescent="0.2">
      <c r="A47" s="63"/>
      <c r="B47" s="63"/>
      <c r="C47" s="63"/>
      <c r="D47" s="63"/>
      <c r="E47" s="57"/>
      <c r="F47" s="57"/>
      <c r="G47" s="57"/>
      <c r="H47" s="57"/>
      <c r="I47" s="57"/>
      <c r="J47" s="57"/>
      <c r="K47" s="57"/>
      <c r="L47" s="57"/>
      <c r="N47" s="57"/>
      <c r="O47" s="57"/>
      <c r="P47" s="53"/>
      <c r="Q47" s="53"/>
      <c r="R47" s="53"/>
      <c r="S47" s="53"/>
    </row>
    <row r="48" spans="1:19" ht="12.75" hidden="1" customHeight="1" x14ac:dyDescent="0.2">
      <c r="A48" s="63"/>
      <c r="B48" s="63"/>
      <c r="C48" s="63"/>
      <c r="D48" s="63"/>
      <c r="E48" s="53"/>
      <c r="F48" s="53"/>
      <c r="G48" s="53"/>
      <c r="H48" s="53"/>
      <c r="I48" s="53"/>
      <c r="J48" s="53"/>
      <c r="K48" s="53"/>
      <c r="L48" s="53"/>
      <c r="N48" s="53"/>
      <c r="O48" s="53"/>
      <c r="P48" s="53"/>
      <c r="Q48" s="53"/>
      <c r="R48" s="53"/>
      <c r="S48" s="53"/>
    </row>
    <row r="49" spans="1:19" ht="12.75" hidden="1" customHeight="1" x14ac:dyDescent="0.2">
      <c r="A49" s="53"/>
      <c r="B49" s="53"/>
      <c r="C49" s="53"/>
      <c r="D49" s="53"/>
      <c r="E49" s="60"/>
      <c r="F49" s="60"/>
      <c r="G49" s="60"/>
      <c r="H49" s="60"/>
      <c r="I49" s="60"/>
      <c r="J49" s="60"/>
      <c r="K49" s="60"/>
      <c r="L49" s="60"/>
      <c r="N49" s="60"/>
      <c r="O49" s="60"/>
      <c r="P49" s="53"/>
      <c r="Q49" s="53"/>
      <c r="R49" s="53"/>
      <c r="S49" s="53"/>
    </row>
    <row r="50" spans="1:19" ht="12.75" hidden="1" customHeight="1" x14ac:dyDescent="0.2">
      <c r="A50" s="53"/>
      <c r="B50" s="53"/>
      <c r="C50" s="53"/>
      <c r="D50" s="53"/>
      <c r="E50" s="60"/>
      <c r="F50" s="60"/>
      <c r="G50" s="60"/>
      <c r="H50" s="60"/>
      <c r="I50" s="60"/>
      <c r="J50" s="60"/>
      <c r="K50" s="60"/>
      <c r="L50" s="60"/>
      <c r="N50" s="60"/>
      <c r="O50" s="60"/>
      <c r="P50" s="53"/>
      <c r="Q50" s="53"/>
      <c r="R50" s="53"/>
      <c r="S50" s="53"/>
    </row>
    <row r="51" spans="1:19" ht="12.75" hidden="1" customHeight="1" x14ac:dyDescent="0.2">
      <c r="A51" s="53"/>
      <c r="B51" s="53"/>
      <c r="C51" s="53"/>
      <c r="D51" s="53"/>
      <c r="E51" s="60"/>
      <c r="F51" s="60"/>
      <c r="G51" s="60"/>
      <c r="H51" s="60"/>
      <c r="I51" s="60"/>
      <c r="J51" s="60"/>
      <c r="K51" s="60"/>
      <c r="L51" s="60"/>
      <c r="N51" s="60"/>
      <c r="O51" s="60"/>
      <c r="P51" s="53"/>
      <c r="Q51" s="53"/>
      <c r="R51" s="53"/>
      <c r="S51" s="53"/>
    </row>
    <row r="52" spans="1:19" ht="12.75" hidden="1" customHeight="1" x14ac:dyDescent="0.2">
      <c r="A52" s="53"/>
      <c r="B52" s="53"/>
      <c r="C52" s="53"/>
      <c r="D52" s="53"/>
      <c r="E52" s="60"/>
      <c r="F52" s="60"/>
      <c r="G52" s="60"/>
      <c r="H52" s="60"/>
      <c r="I52" s="60"/>
      <c r="J52" s="60"/>
      <c r="K52" s="60"/>
      <c r="L52" s="60"/>
      <c r="N52" s="60"/>
      <c r="O52" s="60"/>
      <c r="P52" s="53"/>
      <c r="Q52" s="53"/>
      <c r="R52" s="53"/>
      <c r="S52" s="53"/>
    </row>
    <row r="53" spans="1:19" ht="12.75" hidden="1" customHeight="1" x14ac:dyDescent="0.2">
      <c r="A53" s="53"/>
      <c r="B53" s="53"/>
      <c r="C53" s="53"/>
      <c r="D53" s="53"/>
      <c r="E53" s="60"/>
      <c r="F53" s="60"/>
      <c r="G53" s="60"/>
      <c r="H53" s="60"/>
      <c r="I53" s="60"/>
      <c r="J53" s="60"/>
      <c r="K53" s="60"/>
      <c r="L53" s="60"/>
      <c r="N53" s="60"/>
      <c r="O53" s="60"/>
      <c r="P53" s="53"/>
      <c r="Q53" s="53"/>
      <c r="R53" s="53"/>
      <c r="S53" s="53"/>
    </row>
    <row r="54" spans="1:19" ht="12.75" hidden="1" customHeight="1" x14ac:dyDescent="0.2">
      <c r="A54" s="53"/>
      <c r="B54" s="53"/>
      <c r="C54" s="53"/>
      <c r="D54" s="53"/>
      <c r="E54" s="60"/>
      <c r="F54" s="60"/>
      <c r="G54" s="60"/>
      <c r="H54" s="60"/>
      <c r="I54" s="60"/>
      <c r="J54" s="60"/>
      <c r="K54" s="60"/>
      <c r="L54" s="60"/>
      <c r="N54" s="60"/>
      <c r="O54" s="60"/>
      <c r="P54" s="53"/>
      <c r="Q54" s="53"/>
      <c r="R54" s="53"/>
      <c r="S54" s="53"/>
    </row>
    <row r="55" spans="1:19" ht="12.75" hidden="1" customHeight="1" x14ac:dyDescent="0.2">
      <c r="A55" s="66"/>
      <c r="B55" s="66"/>
      <c r="C55" s="66"/>
      <c r="D55" s="66"/>
      <c r="E55" s="53"/>
      <c r="F55" s="53"/>
      <c r="G55" s="53"/>
      <c r="H55" s="53"/>
      <c r="I55" s="53"/>
      <c r="J55" s="53"/>
      <c r="K55" s="53"/>
      <c r="L55" s="53"/>
      <c r="N55" s="53"/>
      <c r="O55" s="53"/>
      <c r="P55" s="53"/>
      <c r="Q55" s="53"/>
      <c r="R55" s="53"/>
      <c r="S55" s="53"/>
    </row>
    <row r="56" spans="1:19" ht="12.75" hidden="1" customHeight="1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N56" s="53"/>
      <c r="O56" s="53"/>
      <c r="P56" s="53"/>
      <c r="Q56" s="53"/>
      <c r="R56" s="53"/>
      <c r="S56" s="53"/>
    </row>
    <row r="57" spans="1:19" ht="12.75" hidden="1" customHeight="1" x14ac:dyDescent="0.2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N57" s="53"/>
      <c r="O57" s="53"/>
      <c r="P57" s="53"/>
      <c r="Q57" s="53"/>
      <c r="R57" s="53"/>
      <c r="S57" s="53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4" priority="1">
      <formula>E$10&lt;&gt;""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DE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97" width="7.33203125" style="11"/>
    <col min="98" max="109" width="7.33203125" style="193"/>
    <col min="110" max="16384" width="7.33203125" style="11"/>
  </cols>
  <sheetData>
    <row r="1" spans="1:97" ht="13.5" customHeight="1" x14ac:dyDescent="0.2">
      <c r="A1" s="685" t="s">
        <v>225</v>
      </c>
      <c r="H1" s="3" t="s">
        <v>35</v>
      </c>
    </row>
    <row r="2" spans="1:97" ht="13.5" customHeight="1" x14ac:dyDescent="0.2">
      <c r="A2" s="12" t="s">
        <v>2</v>
      </c>
    </row>
    <row r="3" spans="1:97" ht="13.5" customHeight="1" x14ac:dyDescent="0.2">
      <c r="A3" s="12" t="s">
        <v>290</v>
      </c>
    </row>
    <row r="8" spans="1:97" ht="13.5" customHeight="1" x14ac:dyDescent="0.2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</row>
    <row r="9" spans="1:97" ht="13.5" customHeight="1" x14ac:dyDescent="0.2"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</row>
    <row r="10" spans="1:97" ht="13.5" customHeight="1" x14ac:dyDescent="0.2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</row>
    <row r="11" spans="1:97" ht="13.5" customHeight="1" x14ac:dyDescent="0.2"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</row>
    <row r="12" spans="1:97" ht="13.5" customHeight="1" x14ac:dyDescent="0.2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</row>
    <row r="13" spans="1:97" ht="13.5" customHeight="1" x14ac:dyDescent="0.2"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</row>
    <row r="14" spans="1:97" ht="13.5" customHeight="1" x14ac:dyDescent="0.2"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</row>
    <row r="15" spans="1:97" ht="13.5" customHeight="1" x14ac:dyDescent="0.2"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</row>
    <row r="16" spans="1:97" ht="13.5" customHeight="1" x14ac:dyDescent="0.2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</row>
    <row r="17" spans="1:109" ht="13.5" customHeight="1" x14ac:dyDescent="0.2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</row>
    <row r="18" spans="1:109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9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T19" s="13"/>
      <c r="CX19" s="13"/>
      <c r="DB19" s="13"/>
    </row>
    <row r="20" spans="1:109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T20" s="14"/>
      <c r="CX20" s="14"/>
      <c r="DB20" s="14"/>
    </row>
    <row r="21" spans="1:109" ht="13.5" customHeight="1" x14ac:dyDescent="0.2">
      <c r="A21" s="15"/>
      <c r="B21" s="14" t="s">
        <v>1183</v>
      </c>
      <c r="C21" s="14" t="s">
        <v>1061</v>
      </c>
      <c r="D21" s="14" t="s">
        <v>1062</v>
      </c>
      <c r="E21" s="14" t="s">
        <v>1063</v>
      </c>
      <c r="F21" s="14" t="s">
        <v>1184</v>
      </c>
      <c r="G21" s="14" t="s">
        <v>1061</v>
      </c>
      <c r="H21" s="14" t="s">
        <v>1062</v>
      </c>
      <c r="I21" s="14" t="s">
        <v>1063</v>
      </c>
      <c r="J21" s="14" t="s">
        <v>1185</v>
      </c>
      <c r="K21" s="14" t="s">
        <v>1061</v>
      </c>
      <c r="L21" s="14" t="s">
        <v>1062</v>
      </c>
      <c r="M21" s="14" t="s">
        <v>1063</v>
      </c>
      <c r="N21" s="14" t="s">
        <v>1186</v>
      </c>
      <c r="O21" s="14" t="s">
        <v>1061</v>
      </c>
      <c r="P21" s="14" t="s">
        <v>1062</v>
      </c>
      <c r="Q21" s="14" t="s">
        <v>1063</v>
      </c>
      <c r="R21" s="14" t="s">
        <v>1187</v>
      </c>
      <c r="S21" s="14" t="s">
        <v>1061</v>
      </c>
      <c r="T21" s="14" t="s">
        <v>1062</v>
      </c>
      <c r="U21" s="14" t="s">
        <v>1063</v>
      </c>
      <c r="V21" s="14" t="s">
        <v>1110</v>
      </c>
      <c r="W21" s="14" t="s">
        <v>1061</v>
      </c>
      <c r="X21" s="14" t="s">
        <v>1062</v>
      </c>
      <c r="Y21" s="14" t="s">
        <v>1063</v>
      </c>
      <c r="Z21" s="14" t="s">
        <v>1114</v>
      </c>
      <c r="AA21" s="14" t="s">
        <v>1061</v>
      </c>
      <c r="AB21" s="14" t="s">
        <v>1062</v>
      </c>
      <c r="AC21" s="14" t="s">
        <v>1063</v>
      </c>
      <c r="AD21" s="14" t="s">
        <v>1118</v>
      </c>
      <c r="AE21" s="14" t="s">
        <v>1061</v>
      </c>
      <c r="AF21" s="14" t="s">
        <v>1062</v>
      </c>
      <c r="AG21" s="14" t="s">
        <v>1063</v>
      </c>
      <c r="AH21" s="14" t="s">
        <v>1122</v>
      </c>
      <c r="AI21" s="14" t="s">
        <v>1061</v>
      </c>
      <c r="AJ21" s="14" t="s">
        <v>1062</v>
      </c>
      <c r="AK21" s="14" t="s">
        <v>1063</v>
      </c>
      <c r="AL21" s="14" t="s">
        <v>1126</v>
      </c>
      <c r="AM21" s="14" t="s">
        <v>1061</v>
      </c>
      <c r="AN21" s="14" t="s">
        <v>1062</v>
      </c>
      <c r="AO21" s="14" t="s">
        <v>1063</v>
      </c>
      <c r="AP21" s="14" t="s">
        <v>1130</v>
      </c>
      <c r="AQ21" s="14" t="s">
        <v>1061</v>
      </c>
      <c r="AR21" s="14" t="s">
        <v>1062</v>
      </c>
      <c r="AS21" s="14" t="s">
        <v>1063</v>
      </c>
      <c r="AT21" s="14" t="s">
        <v>1134</v>
      </c>
      <c r="AU21" s="14" t="s">
        <v>1061</v>
      </c>
      <c r="AV21" s="14" t="s">
        <v>1062</v>
      </c>
      <c r="AW21" s="14" t="s">
        <v>1063</v>
      </c>
      <c r="AX21" s="14" t="s">
        <v>1138</v>
      </c>
      <c r="AY21" s="14" t="s">
        <v>1061</v>
      </c>
      <c r="AZ21" s="14" t="s">
        <v>1062</v>
      </c>
      <c r="BA21" s="14" t="s">
        <v>1063</v>
      </c>
      <c r="BB21" s="14" t="s">
        <v>1142</v>
      </c>
      <c r="BC21" s="14" t="s">
        <v>1061</v>
      </c>
      <c r="BD21" s="14" t="s">
        <v>1062</v>
      </c>
      <c r="BE21" s="14" t="s">
        <v>1063</v>
      </c>
      <c r="BF21" s="14" t="s">
        <v>1146</v>
      </c>
      <c r="BG21" s="14" t="s">
        <v>1061</v>
      </c>
      <c r="BH21" s="14" t="s">
        <v>1062</v>
      </c>
      <c r="BI21" s="14" t="s">
        <v>1063</v>
      </c>
      <c r="BJ21" s="14" t="s">
        <v>1150</v>
      </c>
      <c r="BK21" s="14" t="s">
        <v>1061</v>
      </c>
      <c r="BL21" s="14" t="s">
        <v>1062</v>
      </c>
      <c r="BM21" s="14" t="s">
        <v>1063</v>
      </c>
      <c r="BN21" s="14" t="s">
        <v>1154</v>
      </c>
      <c r="BO21" s="14" t="s">
        <v>1061</v>
      </c>
      <c r="BP21" s="14" t="s">
        <v>1062</v>
      </c>
      <c r="BQ21" s="14" t="s">
        <v>1063</v>
      </c>
      <c r="BR21" s="14" t="s">
        <v>1109</v>
      </c>
      <c r="BS21" s="14" t="s">
        <v>1061</v>
      </c>
      <c r="BT21" s="14" t="s">
        <v>1062</v>
      </c>
      <c r="BU21" s="14" t="s">
        <v>1063</v>
      </c>
      <c r="BV21" s="14" t="s">
        <v>1080</v>
      </c>
      <c r="BW21" s="14" t="s">
        <v>1061</v>
      </c>
      <c r="BX21" s="14" t="s">
        <v>1062</v>
      </c>
      <c r="BY21" s="14" t="s">
        <v>1063</v>
      </c>
      <c r="BZ21" s="14" t="s">
        <v>1081</v>
      </c>
      <c r="CA21" s="14" t="s">
        <v>1061</v>
      </c>
      <c r="CB21" s="14" t="s">
        <v>1062</v>
      </c>
      <c r="CC21" s="14" t="s">
        <v>1063</v>
      </c>
      <c r="CD21" s="14" t="s">
        <v>1076</v>
      </c>
      <c r="CE21" s="14" t="s">
        <v>1061</v>
      </c>
      <c r="CF21" s="14" t="s">
        <v>1062</v>
      </c>
      <c r="CG21" s="14" t="s">
        <v>1063</v>
      </c>
      <c r="CH21" s="14" t="s">
        <v>1060</v>
      </c>
      <c r="CI21" s="14" t="s">
        <v>1061</v>
      </c>
      <c r="CJ21" s="14" t="s">
        <v>1062</v>
      </c>
      <c r="CK21" s="14" t="s">
        <v>1063</v>
      </c>
      <c r="CL21" s="14" t="s">
        <v>1064</v>
      </c>
      <c r="CM21" s="14" t="s">
        <v>1061</v>
      </c>
      <c r="CN21" s="14" t="s">
        <v>1062</v>
      </c>
      <c r="CO21" s="14" t="s">
        <v>1063</v>
      </c>
      <c r="CP21" s="14" t="s">
        <v>1065</v>
      </c>
      <c r="CQ21" s="14" t="s">
        <v>1061</v>
      </c>
      <c r="CR21" s="14" t="s">
        <v>1062</v>
      </c>
      <c r="CS21" s="14" t="s">
        <v>1063</v>
      </c>
      <c r="CT21" s="14" t="s">
        <v>1066</v>
      </c>
      <c r="CU21" s="14" t="s">
        <v>1061</v>
      </c>
      <c r="CV21" s="14" t="s">
        <v>1062</v>
      </c>
      <c r="CW21" s="14" t="s">
        <v>1063</v>
      </c>
      <c r="CX21" s="14" t="s">
        <v>1067</v>
      </c>
      <c r="CY21" s="14" t="s">
        <v>1061</v>
      </c>
      <c r="CZ21" s="14" t="s">
        <v>1062</v>
      </c>
      <c r="DA21" s="14" t="s">
        <v>1063</v>
      </c>
      <c r="DB21" s="14" t="s">
        <v>1068</v>
      </c>
      <c r="DC21" s="14" t="s">
        <v>1061</v>
      </c>
      <c r="DD21" s="14" t="s">
        <v>1062</v>
      </c>
      <c r="DE21" s="14" t="s">
        <v>1063</v>
      </c>
    </row>
    <row r="22" spans="1:109" ht="13.5" customHeight="1" x14ac:dyDescent="0.2">
      <c r="A22" s="15" t="s">
        <v>1188</v>
      </c>
      <c r="B22" s="14">
        <v>18.2</v>
      </c>
      <c r="C22" s="14">
        <v>18.3</v>
      </c>
      <c r="D22" s="14">
        <v>16.5</v>
      </c>
      <c r="E22" s="14">
        <v>15.2</v>
      </c>
      <c r="F22" s="14">
        <v>14</v>
      </c>
      <c r="G22" s="14">
        <v>16.100000000000001</v>
      </c>
      <c r="H22" s="14">
        <v>16.8</v>
      </c>
      <c r="I22" s="14">
        <v>16.600000000000001</v>
      </c>
      <c r="J22" s="14">
        <v>16.899999999999999</v>
      </c>
      <c r="K22" s="14">
        <v>18.100000000000001</v>
      </c>
      <c r="L22" s="14">
        <v>16.2</v>
      </c>
      <c r="M22" s="14">
        <v>16.899999999999999</v>
      </c>
      <c r="N22" s="14">
        <v>18.600000000000001</v>
      </c>
      <c r="O22" s="14">
        <v>19.5</v>
      </c>
      <c r="P22" s="14">
        <v>20.9</v>
      </c>
      <c r="Q22" s="14">
        <v>23.6</v>
      </c>
      <c r="R22" s="14">
        <v>21.2</v>
      </c>
      <c r="S22" s="14">
        <v>18</v>
      </c>
      <c r="T22" s="14">
        <v>18.5</v>
      </c>
      <c r="U22" s="14">
        <v>18.8</v>
      </c>
      <c r="V22" s="14">
        <v>14.1</v>
      </c>
      <c r="W22" s="14">
        <v>13.3</v>
      </c>
      <c r="X22" s="14">
        <v>12.5</v>
      </c>
      <c r="Y22" s="14">
        <v>11.2</v>
      </c>
      <c r="Z22" s="14">
        <v>11.4</v>
      </c>
      <c r="AA22" s="14">
        <v>15.5</v>
      </c>
      <c r="AB22" s="14">
        <v>20.6</v>
      </c>
      <c r="AC22" s="14">
        <v>24</v>
      </c>
      <c r="AD22" s="14">
        <v>27</v>
      </c>
      <c r="AE22" s="14">
        <v>27</v>
      </c>
      <c r="AF22" s="14">
        <v>30.7</v>
      </c>
      <c r="AG22" s="14">
        <v>29.9</v>
      </c>
      <c r="AH22" s="14">
        <v>25.8</v>
      </c>
      <c r="AI22" s="14">
        <v>27.3</v>
      </c>
      <c r="AJ22" s="14">
        <v>25.3</v>
      </c>
      <c r="AK22" s="14">
        <v>19.399999999999999</v>
      </c>
      <c r="AL22" s="14">
        <v>21.1</v>
      </c>
      <c r="AM22" s="14">
        <v>25.1</v>
      </c>
      <c r="AN22" s="14">
        <v>26.9</v>
      </c>
      <c r="AO22" s="14">
        <v>26.7</v>
      </c>
      <c r="AP22" s="14">
        <v>31.5</v>
      </c>
      <c r="AQ22" s="14">
        <v>26.2</v>
      </c>
      <c r="AR22" s="14">
        <v>28.4</v>
      </c>
      <c r="AS22" s="14">
        <v>29.4</v>
      </c>
      <c r="AT22" s="14">
        <v>32</v>
      </c>
      <c r="AU22" s="14">
        <v>35.4</v>
      </c>
      <c r="AV22" s="14">
        <v>41.4</v>
      </c>
      <c r="AW22" s="14">
        <v>44</v>
      </c>
      <c r="AX22" s="14">
        <v>47.9</v>
      </c>
      <c r="AY22" s="14">
        <v>51.6</v>
      </c>
      <c r="AZ22" s="14">
        <v>61.6</v>
      </c>
      <c r="BA22" s="14">
        <v>56.9</v>
      </c>
      <c r="BB22" s="14">
        <v>61.8</v>
      </c>
      <c r="BC22" s="14">
        <v>69.5</v>
      </c>
      <c r="BD22" s="14">
        <v>69.7</v>
      </c>
      <c r="BE22" s="14">
        <v>59.5</v>
      </c>
      <c r="BF22" s="14">
        <v>57.8</v>
      </c>
      <c r="BG22" s="14">
        <v>68.599999999999994</v>
      </c>
      <c r="BH22" s="14">
        <v>74.8</v>
      </c>
      <c r="BI22" s="14">
        <v>88.3</v>
      </c>
      <c r="BJ22" s="14">
        <v>96.9</v>
      </c>
      <c r="BK22" s="14">
        <v>121.2</v>
      </c>
      <c r="BL22" s="14">
        <v>114.7</v>
      </c>
      <c r="BM22" s="14">
        <v>55</v>
      </c>
      <c r="BN22" s="14">
        <v>44.5</v>
      </c>
      <c r="BO22" s="14">
        <v>58.9</v>
      </c>
      <c r="BP22" s="14">
        <v>68.099999999999994</v>
      </c>
      <c r="BQ22" s="14">
        <v>74.599999999999994</v>
      </c>
      <c r="BR22" s="14">
        <v>76.400000000000006</v>
      </c>
      <c r="BS22" s="14">
        <v>78.5</v>
      </c>
      <c r="BT22" s="14">
        <v>76.8</v>
      </c>
      <c r="BU22" s="14">
        <v>86.5</v>
      </c>
      <c r="BV22" s="14">
        <v>105.4</v>
      </c>
      <c r="BW22" s="14">
        <v>117</v>
      </c>
      <c r="BX22" s="14">
        <v>113.2</v>
      </c>
      <c r="BY22" s="14">
        <v>109.4</v>
      </c>
      <c r="BZ22" s="14">
        <v>118.7</v>
      </c>
      <c r="CA22" s="14">
        <v>107.7</v>
      </c>
      <c r="CB22" s="14">
        <v>109.6</v>
      </c>
      <c r="CC22" s="14">
        <v>110.1</v>
      </c>
      <c r="CD22" s="14">
        <v>112.4</v>
      </c>
      <c r="CE22" s="14">
        <v>102.6</v>
      </c>
      <c r="CF22" s="14">
        <v>110.2</v>
      </c>
      <c r="CG22" s="14">
        <v>109.2</v>
      </c>
      <c r="CH22" s="14">
        <v>108.1</v>
      </c>
      <c r="CI22" s="14">
        <v>109.7</v>
      </c>
      <c r="CJ22" s="14">
        <v>101.9</v>
      </c>
      <c r="CK22" s="14">
        <v>76.400000000000006</v>
      </c>
      <c r="CL22" s="14">
        <v>54</v>
      </c>
      <c r="CM22" s="14">
        <v>61.7</v>
      </c>
      <c r="CN22" s="14">
        <v>50.4</v>
      </c>
      <c r="CO22" s="14">
        <v>43.6</v>
      </c>
      <c r="CP22" s="14">
        <v>33.799999999999997</v>
      </c>
      <c r="CQ22" s="14">
        <v>45.6</v>
      </c>
      <c r="CR22" s="14">
        <v>45.8</v>
      </c>
      <c r="CS22" s="14">
        <v>49.1</v>
      </c>
      <c r="CT22" s="14">
        <v>53.6</v>
      </c>
      <c r="CU22" s="14">
        <v>49.6</v>
      </c>
      <c r="CV22" s="14">
        <v>52.1</v>
      </c>
      <c r="CW22" s="14">
        <v>61.4</v>
      </c>
      <c r="CX22" s="14">
        <v>66.599999999999994</v>
      </c>
      <c r="CY22" s="14">
        <v>65.89</v>
      </c>
      <c r="CZ22" s="14">
        <v>64.739999999999995</v>
      </c>
      <c r="DA22" s="14">
        <v>63.65</v>
      </c>
      <c r="DB22" s="14">
        <v>62.62</v>
      </c>
      <c r="DC22" s="14">
        <v>61.74</v>
      </c>
      <c r="DD22" s="14">
        <v>60.94</v>
      </c>
      <c r="DE22" s="14">
        <v>60.14</v>
      </c>
    </row>
    <row r="23" spans="1:109" ht="13.5" customHeight="1" x14ac:dyDescent="0.2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 x14ac:dyDescent="0.2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1:109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1:109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1:109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1:109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1:109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1:109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DE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97" width="7.33203125" style="11"/>
    <col min="98" max="109" width="7.33203125" style="193"/>
    <col min="110" max="16384" width="7.33203125" style="11"/>
  </cols>
  <sheetData>
    <row r="1" spans="1:97" ht="13.5" customHeight="1" x14ac:dyDescent="0.2">
      <c r="A1" s="685" t="s">
        <v>224</v>
      </c>
      <c r="H1" s="3" t="s">
        <v>34</v>
      </c>
    </row>
    <row r="2" spans="1:97" ht="13.5" customHeight="1" x14ac:dyDescent="0.2">
      <c r="A2" s="12" t="s">
        <v>3</v>
      </c>
    </row>
    <row r="3" spans="1:97" ht="13.5" customHeight="1" x14ac:dyDescent="0.2">
      <c r="A3" s="12" t="s">
        <v>291</v>
      </c>
    </row>
    <row r="8" spans="1:97" ht="13.5" customHeight="1" x14ac:dyDescent="0.2"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3"/>
      <c r="AT8" s="193"/>
      <c r="AU8" s="193"/>
      <c r="AV8" s="193"/>
      <c r="AW8" s="193"/>
      <c r="AX8" s="193"/>
      <c r="AY8" s="193"/>
      <c r="AZ8" s="193"/>
      <c r="BA8" s="193"/>
      <c r="BB8" s="193"/>
      <c r="BC8" s="193"/>
      <c r="BD8" s="193"/>
      <c r="BE8" s="193"/>
      <c r="BF8" s="193"/>
      <c r="BG8" s="193"/>
      <c r="BH8" s="193"/>
      <c r="BI8" s="193"/>
      <c r="BJ8" s="193"/>
      <c r="BK8" s="193"/>
      <c r="BL8" s="193"/>
      <c r="BM8" s="193"/>
      <c r="BN8" s="193"/>
      <c r="BO8" s="193"/>
      <c r="BP8" s="193"/>
      <c r="BQ8" s="193"/>
      <c r="BR8" s="193"/>
      <c r="BS8" s="193"/>
      <c r="BT8" s="193"/>
      <c r="BU8" s="193"/>
      <c r="BV8" s="193"/>
      <c r="BW8" s="193"/>
      <c r="BX8" s="193"/>
      <c r="BY8" s="193"/>
      <c r="BZ8" s="193"/>
      <c r="CA8" s="193"/>
      <c r="CB8" s="193"/>
      <c r="CC8" s="193"/>
      <c r="CD8" s="193"/>
      <c r="CE8" s="193"/>
      <c r="CF8" s="193"/>
      <c r="CG8" s="193"/>
      <c r="CH8" s="193"/>
      <c r="CI8" s="193"/>
      <c r="CJ8" s="193"/>
      <c r="CK8" s="193"/>
      <c r="CL8" s="193"/>
      <c r="CM8" s="193"/>
      <c r="CN8" s="193"/>
      <c r="CO8" s="193"/>
      <c r="CP8" s="193"/>
      <c r="CQ8" s="193"/>
      <c r="CR8" s="193"/>
      <c r="CS8" s="193"/>
    </row>
    <row r="9" spans="1:97" ht="13.5" customHeight="1" x14ac:dyDescent="0.2"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</row>
    <row r="10" spans="1:97" ht="13.5" customHeight="1" x14ac:dyDescent="0.2"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</row>
    <row r="11" spans="1:97" ht="13.5" customHeight="1" x14ac:dyDescent="0.2"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</row>
    <row r="12" spans="1:97" ht="13.5" customHeight="1" x14ac:dyDescent="0.2"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</row>
    <row r="13" spans="1:97" ht="13.5" customHeight="1" x14ac:dyDescent="0.2"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</row>
    <row r="14" spans="1:97" ht="13.5" customHeight="1" x14ac:dyDescent="0.2"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</row>
    <row r="15" spans="1:97" ht="13.5" customHeight="1" x14ac:dyDescent="0.2"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</row>
    <row r="16" spans="1:97" ht="13.5" customHeight="1" x14ac:dyDescent="0.2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</row>
    <row r="17" spans="1:109" ht="13.5" customHeight="1" x14ac:dyDescent="0.2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</row>
    <row r="18" spans="1:109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9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T19" s="13"/>
      <c r="CX19" s="13"/>
      <c r="DB19" s="13"/>
    </row>
    <row r="20" spans="1:109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T20" s="14"/>
      <c r="CX20" s="14"/>
      <c r="DB20" s="14"/>
    </row>
    <row r="21" spans="1:109" ht="13.5" customHeight="1" x14ac:dyDescent="0.2">
      <c r="A21" s="194"/>
      <c r="B21" s="14" t="s">
        <v>1183</v>
      </c>
      <c r="C21" s="14" t="s">
        <v>1061</v>
      </c>
      <c r="D21" s="14" t="s">
        <v>1062</v>
      </c>
      <c r="E21" s="14" t="s">
        <v>1063</v>
      </c>
      <c r="F21" s="14" t="s">
        <v>1184</v>
      </c>
      <c r="G21" s="14" t="s">
        <v>1061</v>
      </c>
      <c r="H21" s="14" t="s">
        <v>1062</v>
      </c>
      <c r="I21" s="14" t="s">
        <v>1063</v>
      </c>
      <c r="J21" s="14" t="s">
        <v>1185</v>
      </c>
      <c r="K21" s="14" t="s">
        <v>1061</v>
      </c>
      <c r="L21" s="14" t="s">
        <v>1062</v>
      </c>
      <c r="M21" s="14" t="s">
        <v>1063</v>
      </c>
      <c r="N21" s="14" t="s">
        <v>1186</v>
      </c>
      <c r="O21" s="14" t="s">
        <v>1061</v>
      </c>
      <c r="P21" s="14" t="s">
        <v>1062</v>
      </c>
      <c r="Q21" s="14" t="s">
        <v>1063</v>
      </c>
      <c r="R21" s="14" t="s">
        <v>1187</v>
      </c>
      <c r="S21" s="14" t="s">
        <v>1061</v>
      </c>
      <c r="T21" s="14" t="s">
        <v>1062</v>
      </c>
      <c r="U21" s="14" t="s">
        <v>1063</v>
      </c>
      <c r="V21" s="14" t="s">
        <v>1110</v>
      </c>
      <c r="W21" s="14" t="s">
        <v>1061</v>
      </c>
      <c r="X21" s="14" t="s">
        <v>1062</v>
      </c>
      <c r="Y21" s="14" t="s">
        <v>1063</v>
      </c>
      <c r="Z21" s="14" t="s">
        <v>1114</v>
      </c>
      <c r="AA21" s="14" t="s">
        <v>1061</v>
      </c>
      <c r="AB21" s="14" t="s">
        <v>1062</v>
      </c>
      <c r="AC21" s="14" t="s">
        <v>1063</v>
      </c>
      <c r="AD21" s="14" t="s">
        <v>1118</v>
      </c>
      <c r="AE21" s="14" t="s">
        <v>1061</v>
      </c>
      <c r="AF21" s="14" t="s">
        <v>1062</v>
      </c>
      <c r="AG21" s="14" t="s">
        <v>1063</v>
      </c>
      <c r="AH21" s="14" t="s">
        <v>1122</v>
      </c>
      <c r="AI21" s="14" t="s">
        <v>1061</v>
      </c>
      <c r="AJ21" s="14" t="s">
        <v>1062</v>
      </c>
      <c r="AK21" s="14" t="s">
        <v>1063</v>
      </c>
      <c r="AL21" s="14" t="s">
        <v>1126</v>
      </c>
      <c r="AM21" s="14" t="s">
        <v>1061</v>
      </c>
      <c r="AN21" s="14" t="s">
        <v>1062</v>
      </c>
      <c r="AO21" s="14" t="s">
        <v>1063</v>
      </c>
      <c r="AP21" s="14" t="s">
        <v>1130</v>
      </c>
      <c r="AQ21" s="14" t="s">
        <v>1061</v>
      </c>
      <c r="AR21" s="14" t="s">
        <v>1062</v>
      </c>
      <c r="AS21" s="14" t="s">
        <v>1063</v>
      </c>
      <c r="AT21" s="14" t="s">
        <v>1134</v>
      </c>
      <c r="AU21" s="14" t="s">
        <v>1061</v>
      </c>
      <c r="AV21" s="14" t="s">
        <v>1062</v>
      </c>
      <c r="AW21" s="14" t="s">
        <v>1063</v>
      </c>
      <c r="AX21" s="14" t="s">
        <v>1138</v>
      </c>
      <c r="AY21" s="14" t="s">
        <v>1061</v>
      </c>
      <c r="AZ21" s="14" t="s">
        <v>1062</v>
      </c>
      <c r="BA21" s="14" t="s">
        <v>1063</v>
      </c>
      <c r="BB21" s="14" t="s">
        <v>1142</v>
      </c>
      <c r="BC21" s="14" t="s">
        <v>1061</v>
      </c>
      <c r="BD21" s="14" t="s">
        <v>1062</v>
      </c>
      <c r="BE21" s="14" t="s">
        <v>1063</v>
      </c>
      <c r="BF21" s="14" t="s">
        <v>1146</v>
      </c>
      <c r="BG21" s="14" t="s">
        <v>1061</v>
      </c>
      <c r="BH21" s="14" t="s">
        <v>1062</v>
      </c>
      <c r="BI21" s="14" t="s">
        <v>1063</v>
      </c>
      <c r="BJ21" s="14" t="s">
        <v>1150</v>
      </c>
      <c r="BK21" s="14" t="s">
        <v>1061</v>
      </c>
      <c r="BL21" s="14" t="s">
        <v>1062</v>
      </c>
      <c r="BM21" s="14" t="s">
        <v>1063</v>
      </c>
      <c r="BN21" s="14" t="s">
        <v>1154</v>
      </c>
      <c r="BO21" s="14" t="s">
        <v>1061</v>
      </c>
      <c r="BP21" s="14" t="s">
        <v>1062</v>
      </c>
      <c r="BQ21" s="14" t="s">
        <v>1063</v>
      </c>
      <c r="BR21" s="14" t="s">
        <v>1109</v>
      </c>
      <c r="BS21" s="14" t="s">
        <v>1061</v>
      </c>
      <c r="BT21" s="14" t="s">
        <v>1062</v>
      </c>
      <c r="BU21" s="14" t="s">
        <v>1063</v>
      </c>
      <c r="BV21" s="14" t="s">
        <v>1080</v>
      </c>
      <c r="BW21" s="14" t="s">
        <v>1061</v>
      </c>
      <c r="BX21" s="14" t="s">
        <v>1062</v>
      </c>
      <c r="BY21" s="14" t="s">
        <v>1063</v>
      </c>
      <c r="BZ21" s="14" t="s">
        <v>1081</v>
      </c>
      <c r="CA21" s="14" t="s">
        <v>1061</v>
      </c>
      <c r="CB21" s="14" t="s">
        <v>1062</v>
      </c>
      <c r="CC21" s="14" t="s">
        <v>1063</v>
      </c>
      <c r="CD21" s="14" t="s">
        <v>1076</v>
      </c>
      <c r="CE21" s="14" t="s">
        <v>1061</v>
      </c>
      <c r="CF21" s="14" t="s">
        <v>1062</v>
      </c>
      <c r="CG21" s="14" t="s">
        <v>1063</v>
      </c>
      <c r="CH21" s="14" t="s">
        <v>1060</v>
      </c>
      <c r="CI21" s="14" t="s">
        <v>1061</v>
      </c>
      <c r="CJ21" s="14" t="s">
        <v>1062</v>
      </c>
      <c r="CK21" s="14" t="s">
        <v>1063</v>
      </c>
      <c r="CL21" s="14" t="s">
        <v>1064</v>
      </c>
      <c r="CM21" s="14" t="s">
        <v>1061</v>
      </c>
      <c r="CN21" s="14" t="s">
        <v>1062</v>
      </c>
      <c r="CO21" s="14" t="s">
        <v>1063</v>
      </c>
      <c r="CP21" s="14" t="s">
        <v>1065</v>
      </c>
      <c r="CQ21" s="14" t="s">
        <v>1061</v>
      </c>
      <c r="CR21" s="14" t="s">
        <v>1062</v>
      </c>
      <c r="CS21" s="14" t="s">
        <v>1063</v>
      </c>
      <c r="CT21" s="14" t="s">
        <v>1066</v>
      </c>
      <c r="CU21" s="14" t="s">
        <v>1061</v>
      </c>
      <c r="CV21" s="14" t="s">
        <v>1062</v>
      </c>
      <c r="CW21" s="14" t="s">
        <v>1063</v>
      </c>
      <c r="CX21" s="14" t="s">
        <v>1067</v>
      </c>
      <c r="CY21" s="14" t="s">
        <v>1061</v>
      </c>
      <c r="CZ21" s="14" t="s">
        <v>1062</v>
      </c>
      <c r="DA21" s="14" t="s">
        <v>1063</v>
      </c>
      <c r="DB21" s="14" t="s">
        <v>1068</v>
      </c>
      <c r="DC21" s="14" t="s">
        <v>1061</v>
      </c>
      <c r="DD21" s="14" t="s">
        <v>1062</v>
      </c>
      <c r="DE21" s="14" t="s">
        <v>1063</v>
      </c>
    </row>
    <row r="22" spans="1:109" ht="13.5" customHeight="1" x14ac:dyDescent="0.2">
      <c r="A22" s="194" t="s">
        <v>1189</v>
      </c>
      <c r="B22" s="14">
        <v>18.2</v>
      </c>
      <c r="C22" s="14">
        <v>18.3</v>
      </c>
      <c r="D22" s="14">
        <v>16.5</v>
      </c>
      <c r="E22" s="14">
        <v>15.2</v>
      </c>
      <c r="F22" s="14">
        <v>14</v>
      </c>
      <c r="G22" s="14">
        <v>16.100000000000001</v>
      </c>
      <c r="H22" s="14">
        <v>16.8</v>
      </c>
      <c r="I22" s="14">
        <v>16.600000000000001</v>
      </c>
      <c r="J22" s="14">
        <v>16.899999999999999</v>
      </c>
      <c r="K22" s="14">
        <v>18.100000000000001</v>
      </c>
      <c r="L22" s="14">
        <v>16.2</v>
      </c>
      <c r="M22" s="14">
        <v>16.899999999999999</v>
      </c>
      <c r="N22" s="14">
        <v>18.600000000000001</v>
      </c>
      <c r="O22" s="14">
        <v>19.5</v>
      </c>
      <c r="P22" s="14">
        <v>20.9</v>
      </c>
      <c r="Q22" s="14">
        <v>23.6</v>
      </c>
      <c r="R22" s="14">
        <v>21.2</v>
      </c>
      <c r="S22" s="14">
        <v>18</v>
      </c>
      <c r="T22" s="14">
        <v>18.5</v>
      </c>
      <c r="U22" s="14">
        <v>18.8</v>
      </c>
      <c r="V22" s="14">
        <v>14.1</v>
      </c>
      <c r="W22" s="14">
        <v>13.3</v>
      </c>
      <c r="X22" s="14">
        <v>12.5</v>
      </c>
      <c r="Y22" s="14">
        <v>11.2</v>
      </c>
      <c r="Z22" s="14">
        <v>11.4</v>
      </c>
      <c r="AA22" s="14">
        <v>15.5</v>
      </c>
      <c r="AB22" s="14">
        <v>20.6</v>
      </c>
      <c r="AC22" s="14">
        <v>24</v>
      </c>
      <c r="AD22" s="14">
        <v>27</v>
      </c>
      <c r="AE22" s="14">
        <v>27</v>
      </c>
      <c r="AF22" s="14">
        <v>30.7</v>
      </c>
      <c r="AG22" s="14">
        <v>29.9</v>
      </c>
      <c r="AH22" s="14">
        <v>25.8</v>
      </c>
      <c r="AI22" s="14">
        <v>27.3</v>
      </c>
      <c r="AJ22" s="14">
        <v>25.3</v>
      </c>
      <c r="AK22" s="14">
        <v>19.399999999999999</v>
      </c>
      <c r="AL22" s="14">
        <v>21.1</v>
      </c>
      <c r="AM22" s="14">
        <v>25.1</v>
      </c>
      <c r="AN22" s="14">
        <v>26.9</v>
      </c>
      <c r="AO22" s="14">
        <v>26.7</v>
      </c>
      <c r="AP22" s="14">
        <v>31.5</v>
      </c>
      <c r="AQ22" s="14">
        <v>26.2</v>
      </c>
      <c r="AR22" s="14">
        <v>28.4</v>
      </c>
      <c r="AS22" s="14">
        <v>29.4</v>
      </c>
      <c r="AT22" s="14">
        <v>32</v>
      </c>
      <c r="AU22" s="14">
        <v>35.4</v>
      </c>
      <c r="AV22" s="14">
        <v>41.4</v>
      </c>
      <c r="AW22" s="14">
        <v>44</v>
      </c>
      <c r="AX22" s="14">
        <v>47.9</v>
      </c>
      <c r="AY22" s="14">
        <v>51.6</v>
      </c>
      <c r="AZ22" s="14">
        <v>61.6</v>
      </c>
      <c r="BA22" s="14">
        <v>56.9</v>
      </c>
      <c r="BB22" s="14">
        <v>61.8</v>
      </c>
      <c r="BC22" s="14">
        <v>69.5</v>
      </c>
      <c r="BD22" s="14">
        <v>69.7</v>
      </c>
      <c r="BE22" s="14">
        <v>59.5</v>
      </c>
      <c r="BF22" s="14">
        <v>57.8</v>
      </c>
      <c r="BG22" s="14">
        <v>68.599999999999994</v>
      </c>
      <c r="BH22" s="14">
        <v>74.8</v>
      </c>
      <c r="BI22" s="14">
        <v>88.3</v>
      </c>
      <c r="BJ22" s="14">
        <v>96.9</v>
      </c>
      <c r="BK22" s="14">
        <v>121.2</v>
      </c>
      <c r="BL22" s="14">
        <v>114.7</v>
      </c>
      <c r="BM22" s="14">
        <v>55</v>
      </c>
      <c r="BN22" s="14">
        <v>44.5</v>
      </c>
      <c r="BO22" s="14">
        <v>58.9</v>
      </c>
      <c r="BP22" s="14">
        <v>68.099999999999994</v>
      </c>
      <c r="BQ22" s="14">
        <v>74.599999999999994</v>
      </c>
      <c r="BR22" s="14">
        <v>76.400000000000006</v>
      </c>
      <c r="BS22" s="14">
        <v>78.5</v>
      </c>
      <c r="BT22" s="14">
        <v>76.8</v>
      </c>
      <c r="BU22" s="14">
        <v>86.5</v>
      </c>
      <c r="BV22" s="14">
        <v>105.4</v>
      </c>
      <c r="BW22" s="14">
        <v>117</v>
      </c>
      <c r="BX22" s="14">
        <v>113.2</v>
      </c>
      <c r="BY22" s="14">
        <v>109.4</v>
      </c>
      <c r="BZ22" s="14">
        <v>118.7</v>
      </c>
      <c r="CA22" s="14">
        <v>107.7</v>
      </c>
      <c r="CB22" s="14">
        <v>109.6</v>
      </c>
      <c r="CC22" s="14">
        <v>110.1</v>
      </c>
      <c r="CD22" s="14">
        <v>112.4</v>
      </c>
      <c r="CE22" s="14">
        <v>102.6</v>
      </c>
      <c r="CF22" s="14">
        <v>110.2</v>
      </c>
      <c r="CG22" s="14">
        <v>109.2</v>
      </c>
      <c r="CH22" s="14">
        <v>108.1</v>
      </c>
      <c r="CI22" s="14">
        <v>109.7</v>
      </c>
      <c r="CJ22" s="14">
        <v>101.9</v>
      </c>
      <c r="CK22" s="14">
        <v>76.400000000000006</v>
      </c>
      <c r="CL22" s="14">
        <v>54</v>
      </c>
      <c r="CM22" s="14">
        <v>61.7</v>
      </c>
      <c r="CN22" s="14">
        <v>50.4</v>
      </c>
      <c r="CO22" s="14">
        <v>43.6</v>
      </c>
      <c r="CP22" s="14">
        <v>33.799999999999997</v>
      </c>
      <c r="CQ22" s="14">
        <v>45.6</v>
      </c>
      <c r="CR22" s="14">
        <v>45.8</v>
      </c>
      <c r="CS22" s="14">
        <v>49.1</v>
      </c>
      <c r="CT22" s="14">
        <v>53.6</v>
      </c>
      <c r="CU22" s="14">
        <v>49.6</v>
      </c>
      <c r="CV22" s="14">
        <v>52.1</v>
      </c>
      <c r="CW22" s="14">
        <v>61.4</v>
      </c>
      <c r="CX22" s="14">
        <v>66.599999999999994</v>
      </c>
      <c r="CY22" s="14">
        <v>65.89</v>
      </c>
      <c r="CZ22" s="14">
        <v>64.739999999999995</v>
      </c>
      <c r="DA22" s="14">
        <v>63.65</v>
      </c>
      <c r="DB22" s="14">
        <v>62.62</v>
      </c>
      <c r="DC22" s="14">
        <v>61.74</v>
      </c>
      <c r="DD22" s="14">
        <v>60.94</v>
      </c>
      <c r="DE22" s="14">
        <v>60.14</v>
      </c>
    </row>
    <row r="23" spans="1:109" ht="13.5" customHeight="1" x14ac:dyDescent="0.2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 x14ac:dyDescent="0.2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1:109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1:109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1:109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1:109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1:109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1:109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DE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97" width="7.33203125" style="11"/>
    <col min="98" max="101" width="7.33203125" style="193"/>
    <col min="102" max="16384" width="7.33203125" style="11"/>
  </cols>
  <sheetData>
    <row r="1" spans="1:8" ht="13.5" customHeight="1" x14ac:dyDescent="0.2">
      <c r="A1" s="685" t="s">
        <v>223</v>
      </c>
      <c r="H1" s="3" t="s">
        <v>35</v>
      </c>
    </row>
    <row r="2" spans="1:8" ht="13.5" customHeight="1" x14ac:dyDescent="0.2">
      <c r="A2" s="12" t="s">
        <v>39</v>
      </c>
    </row>
    <row r="3" spans="1:8" ht="13.5" customHeight="1" x14ac:dyDescent="0.2">
      <c r="A3" s="12" t="s">
        <v>322</v>
      </c>
    </row>
    <row r="18" spans="1:109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9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</row>
    <row r="20" spans="1:109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ht="13.5" customHeight="1" x14ac:dyDescent="0.2">
      <c r="A21" s="15"/>
      <c r="B21" s="14" t="s">
        <v>1183</v>
      </c>
      <c r="C21" s="14" t="s">
        <v>1061</v>
      </c>
      <c r="D21" s="14" t="s">
        <v>1062</v>
      </c>
      <c r="E21" s="14" t="s">
        <v>1063</v>
      </c>
      <c r="F21" s="14" t="s">
        <v>1184</v>
      </c>
      <c r="G21" s="14" t="s">
        <v>1061</v>
      </c>
      <c r="H21" s="14" t="s">
        <v>1062</v>
      </c>
      <c r="I21" s="14" t="s">
        <v>1063</v>
      </c>
      <c r="J21" s="14" t="s">
        <v>1185</v>
      </c>
      <c r="K21" s="14" t="s">
        <v>1061</v>
      </c>
      <c r="L21" s="14" t="s">
        <v>1062</v>
      </c>
      <c r="M21" s="14" t="s">
        <v>1063</v>
      </c>
      <c r="N21" s="14" t="s">
        <v>1186</v>
      </c>
      <c r="O21" s="14" t="s">
        <v>1061</v>
      </c>
      <c r="P21" s="14" t="s">
        <v>1062</v>
      </c>
      <c r="Q21" s="14" t="s">
        <v>1063</v>
      </c>
      <c r="R21" s="14" t="s">
        <v>1187</v>
      </c>
      <c r="S21" s="14" t="s">
        <v>1061</v>
      </c>
      <c r="T21" s="14" t="s">
        <v>1062</v>
      </c>
      <c r="U21" s="14" t="s">
        <v>1063</v>
      </c>
      <c r="V21" s="14" t="s">
        <v>1110</v>
      </c>
      <c r="W21" s="14" t="s">
        <v>1061</v>
      </c>
      <c r="X21" s="14" t="s">
        <v>1062</v>
      </c>
      <c r="Y21" s="14" t="s">
        <v>1063</v>
      </c>
      <c r="Z21" s="14" t="s">
        <v>1114</v>
      </c>
      <c r="AA21" s="14" t="s">
        <v>1061</v>
      </c>
      <c r="AB21" s="14" t="s">
        <v>1062</v>
      </c>
      <c r="AC21" s="14" t="s">
        <v>1063</v>
      </c>
      <c r="AD21" s="14" t="s">
        <v>1118</v>
      </c>
      <c r="AE21" s="14" t="s">
        <v>1061</v>
      </c>
      <c r="AF21" s="14" t="s">
        <v>1062</v>
      </c>
      <c r="AG21" s="14" t="s">
        <v>1063</v>
      </c>
      <c r="AH21" s="14" t="s">
        <v>1122</v>
      </c>
      <c r="AI21" s="14" t="s">
        <v>1061</v>
      </c>
      <c r="AJ21" s="14" t="s">
        <v>1062</v>
      </c>
      <c r="AK21" s="14" t="s">
        <v>1063</v>
      </c>
      <c r="AL21" s="14" t="s">
        <v>1126</v>
      </c>
      <c r="AM21" s="14" t="s">
        <v>1061</v>
      </c>
      <c r="AN21" s="14" t="s">
        <v>1062</v>
      </c>
      <c r="AO21" s="14" t="s">
        <v>1063</v>
      </c>
      <c r="AP21" s="14" t="s">
        <v>1130</v>
      </c>
      <c r="AQ21" s="14" t="s">
        <v>1061</v>
      </c>
      <c r="AR21" s="14" t="s">
        <v>1062</v>
      </c>
      <c r="AS21" s="14" t="s">
        <v>1063</v>
      </c>
      <c r="AT21" s="14" t="s">
        <v>1134</v>
      </c>
      <c r="AU21" s="14" t="s">
        <v>1061</v>
      </c>
      <c r="AV21" s="14" t="s">
        <v>1062</v>
      </c>
      <c r="AW21" s="14" t="s">
        <v>1063</v>
      </c>
      <c r="AX21" s="14" t="s">
        <v>1138</v>
      </c>
      <c r="AY21" s="14" t="s">
        <v>1061</v>
      </c>
      <c r="AZ21" s="14" t="s">
        <v>1062</v>
      </c>
      <c r="BA21" s="14" t="s">
        <v>1063</v>
      </c>
      <c r="BB21" s="14" t="s">
        <v>1142</v>
      </c>
      <c r="BC21" s="14" t="s">
        <v>1061</v>
      </c>
      <c r="BD21" s="14" t="s">
        <v>1062</v>
      </c>
      <c r="BE21" s="14" t="s">
        <v>1063</v>
      </c>
      <c r="BF21" s="14" t="s">
        <v>1146</v>
      </c>
      <c r="BG21" s="14" t="s">
        <v>1061</v>
      </c>
      <c r="BH21" s="14" t="s">
        <v>1062</v>
      </c>
      <c r="BI21" s="14" t="s">
        <v>1063</v>
      </c>
      <c r="BJ21" s="14" t="s">
        <v>1150</v>
      </c>
      <c r="BK21" s="14" t="s">
        <v>1061</v>
      </c>
      <c r="BL21" s="14" t="s">
        <v>1062</v>
      </c>
      <c r="BM21" s="14" t="s">
        <v>1063</v>
      </c>
      <c r="BN21" s="14" t="s">
        <v>1154</v>
      </c>
      <c r="BO21" s="14" t="s">
        <v>1061</v>
      </c>
      <c r="BP21" s="14" t="s">
        <v>1062</v>
      </c>
      <c r="BQ21" s="14" t="s">
        <v>1063</v>
      </c>
      <c r="BR21" s="14" t="s">
        <v>1109</v>
      </c>
      <c r="BS21" s="14" t="s">
        <v>1061</v>
      </c>
      <c r="BT21" s="14" t="s">
        <v>1062</v>
      </c>
      <c r="BU21" s="14" t="s">
        <v>1063</v>
      </c>
      <c r="BV21" s="14" t="s">
        <v>1080</v>
      </c>
      <c r="BW21" s="14" t="s">
        <v>1061</v>
      </c>
      <c r="BX21" s="14" t="s">
        <v>1062</v>
      </c>
      <c r="BY21" s="14" t="s">
        <v>1063</v>
      </c>
      <c r="BZ21" s="14" t="s">
        <v>1081</v>
      </c>
      <c r="CA21" s="14" t="s">
        <v>1061</v>
      </c>
      <c r="CB21" s="14" t="s">
        <v>1062</v>
      </c>
      <c r="CC21" s="14" t="s">
        <v>1063</v>
      </c>
      <c r="CD21" s="14" t="s">
        <v>1076</v>
      </c>
      <c r="CE21" s="14" t="s">
        <v>1061</v>
      </c>
      <c r="CF21" s="14" t="s">
        <v>1062</v>
      </c>
      <c r="CG21" s="14" t="s">
        <v>1063</v>
      </c>
      <c r="CH21" s="14" t="s">
        <v>1060</v>
      </c>
      <c r="CI21" s="14" t="s">
        <v>1061</v>
      </c>
      <c r="CJ21" s="14" t="s">
        <v>1062</v>
      </c>
      <c r="CK21" s="14" t="s">
        <v>1063</v>
      </c>
      <c r="CL21" s="14" t="s">
        <v>1064</v>
      </c>
      <c r="CM21" s="14" t="s">
        <v>1061</v>
      </c>
      <c r="CN21" s="14" t="s">
        <v>1062</v>
      </c>
      <c r="CO21" s="14" t="s">
        <v>1063</v>
      </c>
      <c r="CP21" s="14" t="s">
        <v>1065</v>
      </c>
      <c r="CQ21" s="14" t="s">
        <v>1061</v>
      </c>
      <c r="CR21" s="14" t="s">
        <v>1062</v>
      </c>
      <c r="CS21" s="14" t="s">
        <v>1063</v>
      </c>
      <c r="CT21" s="14" t="s">
        <v>1066</v>
      </c>
      <c r="CU21" s="14" t="s">
        <v>1061</v>
      </c>
      <c r="CV21" s="14" t="s">
        <v>1062</v>
      </c>
      <c r="CW21" s="14" t="s">
        <v>1063</v>
      </c>
      <c r="CX21" s="14" t="s">
        <v>1067</v>
      </c>
      <c r="CY21" s="14" t="s">
        <v>1061</v>
      </c>
      <c r="CZ21" s="14" t="s">
        <v>1062</v>
      </c>
      <c r="DA21" s="14" t="s">
        <v>1063</v>
      </c>
      <c r="DB21" s="14" t="s">
        <v>1068</v>
      </c>
      <c r="DC21" s="14" t="s">
        <v>1061</v>
      </c>
      <c r="DD21" s="14" t="s">
        <v>1062</v>
      </c>
      <c r="DE21" s="14" t="s">
        <v>1063</v>
      </c>
    </row>
    <row r="22" spans="1:109" ht="13.5" customHeight="1" x14ac:dyDescent="0.2">
      <c r="A22" s="15" t="s">
        <v>491</v>
      </c>
      <c r="B22" s="14">
        <v>34.76</v>
      </c>
      <c r="C22" s="14">
        <v>34.630000000000003</v>
      </c>
      <c r="D22" s="14">
        <v>31.98</v>
      </c>
      <c r="E22" s="14">
        <v>29.49</v>
      </c>
      <c r="F22" s="14">
        <v>27.58</v>
      </c>
      <c r="G22" s="14">
        <v>31</v>
      </c>
      <c r="H22" s="14">
        <v>31.08</v>
      </c>
      <c r="I22" s="14">
        <v>30.48</v>
      </c>
      <c r="J22" s="14">
        <v>30.17</v>
      </c>
      <c r="K22" s="14">
        <v>31.09</v>
      </c>
      <c r="L22" s="14">
        <v>28.32</v>
      </c>
      <c r="M22" s="14">
        <v>29.41</v>
      </c>
      <c r="N22" s="14">
        <v>33.19</v>
      </c>
      <c r="O22" s="14">
        <v>35.53</v>
      </c>
      <c r="P22" s="14">
        <v>36.78</v>
      </c>
      <c r="Q22" s="14">
        <v>42.1</v>
      </c>
      <c r="R22" s="14">
        <v>39.47</v>
      </c>
      <c r="S22" s="14">
        <v>36.83</v>
      </c>
      <c r="T22" s="14">
        <v>41.19</v>
      </c>
      <c r="U22" s="14">
        <v>41.57</v>
      </c>
      <c r="V22" s="14">
        <v>32.15</v>
      </c>
      <c r="W22" s="14">
        <v>29.09</v>
      </c>
      <c r="X22" s="14">
        <v>26.02</v>
      </c>
      <c r="Y22" s="14">
        <v>21.9</v>
      </c>
      <c r="Z22" s="14">
        <v>24.87</v>
      </c>
      <c r="AA22" s="14">
        <v>36.299999999999997</v>
      </c>
      <c r="AB22" s="14">
        <v>47.12</v>
      </c>
      <c r="AC22" s="14">
        <v>55.27</v>
      </c>
      <c r="AD22" s="14">
        <v>64.38</v>
      </c>
      <c r="AE22" s="14">
        <v>69.08</v>
      </c>
      <c r="AF22" s="14">
        <v>79.239999999999995</v>
      </c>
      <c r="AG22" s="14">
        <v>79.23</v>
      </c>
      <c r="AH22" s="14">
        <v>63.97</v>
      </c>
      <c r="AI22" s="14">
        <v>70.599999999999994</v>
      </c>
      <c r="AJ22" s="14">
        <v>63.73</v>
      </c>
      <c r="AK22" s="14">
        <v>47.3</v>
      </c>
      <c r="AL22" s="14">
        <v>50.35</v>
      </c>
      <c r="AM22" s="14">
        <v>54.76</v>
      </c>
      <c r="AN22" s="14">
        <v>54.47</v>
      </c>
      <c r="AO22" s="14">
        <v>54.3</v>
      </c>
      <c r="AP22" s="14">
        <v>61.15</v>
      </c>
      <c r="AQ22" s="14">
        <v>47.87</v>
      </c>
      <c r="AR22" s="14">
        <v>53.52</v>
      </c>
      <c r="AS22" s="14">
        <v>52.3</v>
      </c>
      <c r="AT22" s="14">
        <v>55.43</v>
      </c>
      <c r="AU22" s="14">
        <v>62</v>
      </c>
      <c r="AV22" s="14">
        <v>70.510000000000005</v>
      </c>
      <c r="AW22" s="14">
        <v>69.63</v>
      </c>
      <c r="AX22" s="14">
        <v>72.23</v>
      </c>
      <c r="AY22" s="14">
        <v>81.349999999999994</v>
      </c>
      <c r="AZ22" s="14">
        <v>98.62</v>
      </c>
      <c r="BA22" s="14">
        <v>92.4</v>
      </c>
      <c r="BB22" s="14">
        <v>96.82</v>
      </c>
      <c r="BC22" s="14">
        <v>103.39</v>
      </c>
      <c r="BD22" s="14">
        <v>102.06</v>
      </c>
      <c r="BE22" s="14">
        <v>85.31</v>
      </c>
      <c r="BF22" s="14">
        <v>81.44</v>
      </c>
      <c r="BG22" s="14">
        <v>94.75</v>
      </c>
      <c r="BH22" s="14">
        <v>100.17</v>
      </c>
      <c r="BI22" s="14">
        <v>107.75</v>
      </c>
      <c r="BJ22" s="14">
        <v>108.98</v>
      </c>
      <c r="BK22" s="14">
        <v>126.82</v>
      </c>
      <c r="BL22" s="14">
        <v>121.21</v>
      </c>
      <c r="BM22" s="14">
        <v>69.709999999999994</v>
      </c>
      <c r="BN22" s="14">
        <v>62.15</v>
      </c>
      <c r="BO22" s="14">
        <v>76</v>
      </c>
      <c r="BP22" s="14">
        <v>80.28</v>
      </c>
      <c r="BQ22" s="14">
        <v>86.15</v>
      </c>
      <c r="BR22" s="14">
        <v>94.15</v>
      </c>
      <c r="BS22" s="14">
        <v>104.22</v>
      </c>
      <c r="BT22" s="14">
        <v>97.63</v>
      </c>
      <c r="BU22" s="14">
        <v>104</v>
      </c>
      <c r="BV22" s="14">
        <v>123.75</v>
      </c>
      <c r="BW22" s="14">
        <v>130.22999999999999</v>
      </c>
      <c r="BX22" s="14">
        <v>128.78</v>
      </c>
      <c r="BY22" s="14">
        <v>135.29</v>
      </c>
      <c r="BZ22" s="14">
        <v>149.65</v>
      </c>
      <c r="CA22" s="14">
        <v>139.94</v>
      </c>
      <c r="CB22" s="14">
        <v>144.85</v>
      </c>
      <c r="CC22" s="14">
        <v>140.79</v>
      </c>
      <c r="CD22" s="14">
        <v>143.43</v>
      </c>
      <c r="CE22" s="14">
        <v>133.65</v>
      </c>
      <c r="CF22" s="14">
        <v>141.66</v>
      </c>
      <c r="CG22" s="14">
        <v>140.91</v>
      </c>
      <c r="CH22" s="14">
        <v>142.66</v>
      </c>
      <c r="CI22" s="14">
        <v>144.66999999999999</v>
      </c>
      <c r="CJ22" s="14">
        <v>139.88999999999999</v>
      </c>
      <c r="CK22" s="14">
        <v>111.22</v>
      </c>
      <c r="CL22" s="14">
        <v>87.31</v>
      </c>
      <c r="CM22" s="14">
        <v>100.75</v>
      </c>
      <c r="CN22" s="14">
        <v>80.84</v>
      </c>
      <c r="CO22" s="14">
        <v>70.95</v>
      </c>
      <c r="CP22" s="14">
        <v>54.63</v>
      </c>
      <c r="CQ22" s="14">
        <v>71.900000000000006</v>
      </c>
      <c r="CR22" s="14">
        <v>73.010000000000005</v>
      </c>
      <c r="CS22" s="14">
        <v>81.05</v>
      </c>
      <c r="CT22" s="14">
        <v>89.59</v>
      </c>
      <c r="CU22" s="14">
        <v>78.680000000000007</v>
      </c>
      <c r="CV22" s="14">
        <v>76.14</v>
      </c>
      <c r="CW22" s="14">
        <v>88.12</v>
      </c>
      <c r="CX22" s="14">
        <v>90.64</v>
      </c>
      <c r="CY22" s="14">
        <v>89.02</v>
      </c>
      <c r="CZ22" s="14">
        <v>86.87</v>
      </c>
      <c r="DA22" s="14">
        <v>84.83</v>
      </c>
      <c r="DB22" s="14">
        <v>83.15</v>
      </c>
      <c r="DC22" s="14">
        <v>81.67</v>
      </c>
      <c r="DD22" s="14">
        <v>80.319999999999993</v>
      </c>
      <c r="DE22" s="14">
        <v>78.959999999999994</v>
      </c>
    </row>
    <row r="23" spans="1:109" ht="13.5" customHeight="1" x14ac:dyDescent="0.2">
      <c r="A23" s="15" t="s">
        <v>588</v>
      </c>
      <c r="B23" s="14">
        <v>50.46</v>
      </c>
      <c r="C23" s="14">
        <v>48.73</v>
      </c>
      <c r="D23" s="14">
        <v>49.22</v>
      </c>
      <c r="E23" s="14">
        <v>48.71</v>
      </c>
      <c r="F23" s="14">
        <v>45.37</v>
      </c>
      <c r="G23" s="14">
        <v>43.65</v>
      </c>
      <c r="H23" s="14">
        <v>43.61</v>
      </c>
      <c r="I23" s="14">
        <v>45.22</v>
      </c>
      <c r="J23" s="14">
        <v>45.57</v>
      </c>
      <c r="K23" s="14">
        <v>44.84</v>
      </c>
      <c r="L23" s="14">
        <v>46.92</v>
      </c>
      <c r="M23" s="14">
        <v>45.86</v>
      </c>
      <c r="N23" s="14">
        <v>46.81</v>
      </c>
      <c r="O23" s="14">
        <v>50.89</v>
      </c>
      <c r="P23" s="14">
        <v>47.12</v>
      </c>
      <c r="Q23" s="14">
        <v>50.62</v>
      </c>
      <c r="R23" s="14">
        <v>51.34</v>
      </c>
      <c r="S23" s="14">
        <v>54.19</v>
      </c>
      <c r="T23" s="14">
        <v>57.33</v>
      </c>
      <c r="U23" s="14">
        <v>56.23</v>
      </c>
      <c r="V23" s="14">
        <v>57.62</v>
      </c>
      <c r="W23" s="14">
        <v>52.89</v>
      </c>
      <c r="X23" s="14">
        <v>47.33</v>
      </c>
      <c r="Y23" s="14">
        <v>40.39</v>
      </c>
      <c r="Z23" s="14">
        <v>41.77</v>
      </c>
      <c r="AA23" s="14">
        <v>42.52</v>
      </c>
      <c r="AB23" s="14">
        <v>46.01</v>
      </c>
      <c r="AC23" s="14">
        <v>56.35</v>
      </c>
      <c r="AD23" s="14">
        <v>78.88</v>
      </c>
      <c r="AE23" s="14">
        <v>88.74</v>
      </c>
      <c r="AF23" s="14">
        <v>99.2</v>
      </c>
      <c r="AG23" s="14">
        <v>111.52</v>
      </c>
      <c r="AH23" s="14">
        <v>109.66</v>
      </c>
      <c r="AI23" s="14">
        <v>109.08</v>
      </c>
      <c r="AJ23" s="14">
        <v>91.4</v>
      </c>
      <c r="AK23" s="14">
        <v>81.05</v>
      </c>
      <c r="AL23" s="14">
        <v>69.239999999999995</v>
      </c>
      <c r="AM23" s="14">
        <v>59.67</v>
      </c>
      <c r="AN23" s="14">
        <v>58.63</v>
      </c>
      <c r="AO23" s="14">
        <v>65.010000000000005</v>
      </c>
      <c r="AP23" s="14">
        <v>68.52</v>
      </c>
      <c r="AQ23" s="14">
        <v>70.91</v>
      </c>
      <c r="AR23" s="14">
        <v>72.36</v>
      </c>
      <c r="AS23" s="14">
        <v>66.95</v>
      </c>
      <c r="AT23" s="14">
        <v>64.47</v>
      </c>
      <c r="AU23" s="14">
        <v>66.63</v>
      </c>
      <c r="AV23" s="14">
        <v>71.069999999999993</v>
      </c>
      <c r="AW23" s="14">
        <v>75</v>
      </c>
      <c r="AX23" s="14">
        <v>79.540000000000006</v>
      </c>
      <c r="AY23" s="14">
        <v>89.17</v>
      </c>
      <c r="AZ23" s="14">
        <v>100.29</v>
      </c>
      <c r="BA23" s="14">
        <v>115.61</v>
      </c>
      <c r="BB23" s="14">
        <v>119.92</v>
      </c>
      <c r="BC23" s="14">
        <v>118.2</v>
      </c>
      <c r="BD23" s="14">
        <v>122.21</v>
      </c>
      <c r="BE23" s="14">
        <v>123.43</v>
      </c>
      <c r="BF23" s="14">
        <v>115.16</v>
      </c>
      <c r="BG23" s="14">
        <v>106.2</v>
      </c>
      <c r="BH23" s="14">
        <v>107.26</v>
      </c>
      <c r="BI23" s="14">
        <v>109.89</v>
      </c>
      <c r="BJ23" s="14">
        <v>117.35</v>
      </c>
      <c r="BK23" s="14">
        <v>124.66</v>
      </c>
      <c r="BL23" s="14">
        <v>148.44999999999999</v>
      </c>
      <c r="BM23" s="14">
        <v>191.76</v>
      </c>
      <c r="BN23" s="14">
        <v>160.26</v>
      </c>
      <c r="BO23" s="14">
        <v>101.45</v>
      </c>
      <c r="BP23" s="14">
        <v>78.23</v>
      </c>
      <c r="BQ23" s="14">
        <v>86.61</v>
      </c>
      <c r="BR23" s="14">
        <v>104.7</v>
      </c>
      <c r="BS23" s="14">
        <v>95.79</v>
      </c>
      <c r="BT23" s="14">
        <v>100.85</v>
      </c>
      <c r="BU23" s="14">
        <v>98.66</v>
      </c>
      <c r="BV23" s="14">
        <v>106.56</v>
      </c>
      <c r="BW23" s="14">
        <v>110.23</v>
      </c>
      <c r="BX23" s="14">
        <v>118.95</v>
      </c>
      <c r="BY23" s="14">
        <v>135.72999999999999</v>
      </c>
      <c r="BZ23" s="14">
        <v>139.46</v>
      </c>
      <c r="CA23" s="14">
        <v>143.77000000000001</v>
      </c>
      <c r="CB23" s="14">
        <v>141.33000000000001</v>
      </c>
      <c r="CC23" s="14">
        <v>144.16</v>
      </c>
      <c r="CD23" s="14">
        <v>145.12</v>
      </c>
      <c r="CE23" s="14">
        <v>154.72999999999999</v>
      </c>
      <c r="CF23" s="14">
        <v>142</v>
      </c>
      <c r="CG23" s="14">
        <v>141.91</v>
      </c>
      <c r="CH23" s="14">
        <v>142.72999999999999</v>
      </c>
      <c r="CI23" s="14">
        <v>129.66</v>
      </c>
      <c r="CJ23" s="14">
        <v>121.57</v>
      </c>
      <c r="CK23" s="14">
        <v>132.88</v>
      </c>
      <c r="CL23" s="14">
        <v>133.55000000000001</v>
      </c>
      <c r="CM23" s="14">
        <v>114.95</v>
      </c>
      <c r="CN23" s="14">
        <v>105.76</v>
      </c>
      <c r="CO23" s="14">
        <v>97.83</v>
      </c>
      <c r="CP23" s="14">
        <v>75.11</v>
      </c>
      <c r="CQ23" s="14">
        <v>62.12</v>
      </c>
      <c r="CR23" s="14">
        <v>67.34</v>
      </c>
      <c r="CS23" s="14">
        <v>77.709999999999994</v>
      </c>
      <c r="CT23" s="14">
        <v>91.48</v>
      </c>
      <c r="CU23" s="14">
        <v>81.290000000000006</v>
      </c>
      <c r="CV23" s="14">
        <v>74.88</v>
      </c>
      <c r="CW23" s="14">
        <v>85.76</v>
      </c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 x14ac:dyDescent="0.2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1:109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X26" s="193"/>
      <c r="CY26" s="193"/>
      <c r="CZ26" s="193"/>
      <c r="DA26" s="193"/>
      <c r="DB26" s="193"/>
      <c r="DC26" s="193"/>
      <c r="DD26" s="193"/>
      <c r="DE26" s="193"/>
    </row>
    <row r="27" spans="1:109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X27" s="193"/>
      <c r="CY27" s="193"/>
      <c r="CZ27" s="193"/>
      <c r="DA27" s="193"/>
      <c r="DB27" s="193"/>
      <c r="DC27" s="193"/>
      <c r="DD27" s="193"/>
      <c r="DE27" s="193"/>
    </row>
    <row r="28" spans="1:109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X28" s="193"/>
      <c r="CY28" s="193"/>
      <c r="CZ28" s="193"/>
      <c r="DA28" s="193"/>
      <c r="DB28" s="193"/>
      <c r="DC28" s="193"/>
      <c r="DD28" s="193"/>
      <c r="DE28" s="193"/>
    </row>
    <row r="29" spans="1:109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X29" s="193"/>
      <c r="CY29" s="193"/>
      <c r="CZ29" s="193"/>
      <c r="DA29" s="193"/>
      <c r="DB29" s="193"/>
      <c r="DC29" s="193"/>
      <c r="DD29" s="193"/>
      <c r="DE29" s="193"/>
    </row>
    <row r="30" spans="1:109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X30" s="193"/>
      <c r="CY30" s="193"/>
      <c r="CZ30" s="193"/>
      <c r="DA30" s="193"/>
      <c r="DB30" s="193"/>
      <c r="DC30" s="193"/>
      <c r="DD30" s="193"/>
      <c r="DE30" s="193"/>
    </row>
    <row r="31" spans="1:109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X31" s="193"/>
      <c r="CY31" s="193"/>
      <c r="CZ31" s="193"/>
      <c r="DA31" s="193"/>
      <c r="DB31" s="193"/>
      <c r="DC31" s="193"/>
      <c r="DD31" s="193"/>
      <c r="DE31" s="193"/>
    </row>
    <row r="32" spans="1:109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X32" s="193"/>
      <c r="CY32" s="193"/>
      <c r="CZ32" s="193"/>
      <c r="DA32" s="193"/>
      <c r="DB32" s="193"/>
      <c r="DC32" s="193"/>
      <c r="DD32" s="193"/>
      <c r="DE32" s="193"/>
    </row>
    <row r="33" spans="3:109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X33" s="193"/>
      <c r="CY33" s="193"/>
      <c r="CZ33" s="193"/>
      <c r="DA33" s="193"/>
      <c r="DB33" s="193"/>
      <c r="DC33" s="193"/>
      <c r="DD33" s="193"/>
      <c r="DE33" s="193"/>
    </row>
    <row r="34" spans="3:109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X34" s="193"/>
      <c r="CY34" s="193"/>
      <c r="CZ34" s="193"/>
      <c r="DA34" s="193"/>
      <c r="DB34" s="193"/>
      <c r="DC34" s="193"/>
      <c r="DD34" s="193"/>
      <c r="DE34" s="193"/>
    </row>
    <row r="35" spans="3:109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X35" s="193"/>
      <c r="CY35" s="193"/>
      <c r="CZ35" s="193"/>
      <c r="DA35" s="193"/>
      <c r="DB35" s="193"/>
      <c r="DC35" s="193"/>
      <c r="DD35" s="193"/>
      <c r="DE35" s="193"/>
    </row>
    <row r="36" spans="3:109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X36" s="193"/>
      <c r="CY36" s="193"/>
      <c r="CZ36" s="193"/>
      <c r="DA36" s="193"/>
      <c r="DB36" s="193"/>
      <c r="DC36" s="193"/>
      <c r="DD36" s="193"/>
      <c r="DE36" s="193"/>
    </row>
    <row r="37" spans="3:109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X37" s="193"/>
      <c r="CY37" s="193"/>
      <c r="CZ37" s="193"/>
      <c r="DA37" s="193"/>
      <c r="DB37" s="193"/>
      <c r="DC37" s="193"/>
      <c r="DD37" s="193"/>
      <c r="DE37" s="193"/>
    </row>
    <row r="38" spans="3:109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X38" s="193"/>
      <c r="CY38" s="193"/>
      <c r="CZ38" s="193"/>
      <c r="DA38" s="193"/>
      <c r="DB38" s="193"/>
      <c r="DC38" s="193"/>
      <c r="DD38" s="193"/>
      <c r="DE38" s="193"/>
    </row>
    <row r="39" spans="3:109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X39" s="193"/>
      <c r="CY39" s="193"/>
      <c r="CZ39" s="193"/>
      <c r="DA39" s="193"/>
      <c r="DB39" s="193"/>
      <c r="DC39" s="193"/>
      <c r="DD39" s="193"/>
      <c r="DE39" s="193"/>
    </row>
    <row r="40" spans="3:109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X40" s="193"/>
      <c r="CY40" s="193"/>
      <c r="CZ40" s="193"/>
      <c r="DA40" s="193"/>
      <c r="DB40" s="193"/>
      <c r="DC40" s="193"/>
      <c r="DD40" s="193"/>
      <c r="DE40" s="193"/>
    </row>
    <row r="41" spans="3:109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X41" s="193"/>
      <c r="CY41" s="193"/>
      <c r="CZ41" s="193"/>
      <c r="DA41" s="193"/>
      <c r="DB41" s="193"/>
      <c r="DC41" s="193"/>
      <c r="DD41" s="193"/>
      <c r="DE41" s="193"/>
    </row>
    <row r="42" spans="3:109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X42" s="193"/>
      <c r="CY42" s="193"/>
      <c r="CZ42" s="193"/>
      <c r="DA42" s="193"/>
      <c r="DB42" s="193"/>
      <c r="DC42" s="193"/>
      <c r="DD42" s="193"/>
      <c r="DE42" s="193"/>
    </row>
    <row r="43" spans="3:109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X43" s="193"/>
      <c r="CY43" s="193"/>
      <c r="CZ43" s="193"/>
      <c r="DA43" s="193"/>
      <c r="DB43" s="193"/>
      <c r="DC43" s="193"/>
      <c r="DD43" s="193"/>
      <c r="DE43" s="193"/>
    </row>
    <row r="44" spans="3:109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X44" s="193"/>
      <c r="CY44" s="193"/>
      <c r="CZ44" s="193"/>
      <c r="DA44" s="193"/>
      <c r="DB44" s="193"/>
      <c r="DC44" s="193"/>
      <c r="DD44" s="193"/>
      <c r="DE44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DE4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97" width="7.33203125" style="11"/>
    <col min="98" max="101" width="7.33203125" style="193"/>
    <col min="102" max="16384" width="7.33203125" style="11"/>
  </cols>
  <sheetData>
    <row r="1" spans="1:105" ht="13.5" customHeight="1" x14ac:dyDescent="0.2">
      <c r="A1" s="685" t="s">
        <v>222</v>
      </c>
      <c r="H1" s="3" t="s">
        <v>34</v>
      </c>
    </row>
    <row r="2" spans="1:105" ht="13.5" customHeight="1" x14ac:dyDescent="0.2">
      <c r="A2" s="12" t="s">
        <v>40</v>
      </c>
    </row>
    <row r="3" spans="1:105" ht="13.5" customHeight="1" x14ac:dyDescent="0.2">
      <c r="A3" s="12" t="s">
        <v>324</v>
      </c>
    </row>
    <row r="5" spans="1:105" ht="13.5" customHeight="1" x14ac:dyDescent="0.2">
      <c r="B5" s="789"/>
      <c r="C5" s="789"/>
      <c r="D5" s="789"/>
      <c r="E5" s="789"/>
      <c r="F5" s="789"/>
      <c r="G5" s="789"/>
      <c r="H5" s="789"/>
      <c r="I5" s="789"/>
      <c r="J5" s="789"/>
      <c r="K5" s="789"/>
      <c r="L5" s="789"/>
      <c r="M5" s="789"/>
      <c r="N5" s="789"/>
      <c r="O5" s="789"/>
      <c r="P5" s="789"/>
      <c r="Q5" s="789"/>
      <c r="R5" s="789"/>
      <c r="S5" s="789"/>
      <c r="T5" s="789"/>
      <c r="U5" s="789"/>
      <c r="V5" s="789"/>
      <c r="W5" s="789"/>
      <c r="X5" s="789"/>
      <c r="Y5" s="789"/>
      <c r="Z5" s="789"/>
      <c r="AA5" s="789"/>
      <c r="AB5" s="789"/>
      <c r="AC5" s="789"/>
      <c r="AD5" s="789"/>
      <c r="AE5" s="789"/>
      <c r="AF5" s="789"/>
      <c r="AG5" s="789"/>
      <c r="AH5" s="789"/>
      <c r="AI5" s="789"/>
      <c r="AJ5" s="789"/>
      <c r="AK5" s="789"/>
      <c r="AL5" s="789"/>
      <c r="AM5" s="789"/>
      <c r="AN5" s="789"/>
      <c r="AO5" s="789"/>
      <c r="AP5" s="789"/>
      <c r="AQ5" s="789"/>
      <c r="AR5" s="789"/>
      <c r="AS5" s="789"/>
      <c r="AT5" s="789"/>
      <c r="AU5" s="789"/>
      <c r="AV5" s="789"/>
      <c r="AW5" s="789"/>
      <c r="AX5" s="789"/>
      <c r="AY5" s="789"/>
      <c r="AZ5" s="789"/>
      <c r="BA5" s="789"/>
      <c r="BB5" s="789"/>
      <c r="BC5" s="789"/>
      <c r="BD5" s="789"/>
      <c r="BE5" s="789"/>
      <c r="BF5" s="789"/>
      <c r="BG5" s="789"/>
      <c r="BH5" s="789"/>
      <c r="BI5" s="789"/>
      <c r="BJ5" s="789"/>
      <c r="BK5" s="789"/>
      <c r="BL5" s="789"/>
      <c r="BM5" s="789"/>
      <c r="BN5" s="789"/>
      <c r="BO5" s="789"/>
      <c r="BP5" s="789"/>
      <c r="BQ5" s="789"/>
      <c r="BR5" s="789"/>
      <c r="BS5" s="789"/>
      <c r="BT5" s="789"/>
      <c r="BU5" s="789"/>
      <c r="BV5" s="789"/>
      <c r="BW5" s="789"/>
      <c r="BX5" s="789"/>
      <c r="BY5" s="789"/>
      <c r="BZ5" s="789"/>
      <c r="CA5" s="789"/>
      <c r="CB5" s="789"/>
      <c r="CC5" s="789"/>
      <c r="CD5" s="789"/>
      <c r="CE5" s="789"/>
      <c r="CF5" s="789"/>
      <c r="CG5" s="789"/>
      <c r="CH5" s="789"/>
      <c r="CI5" s="789"/>
      <c r="CJ5" s="789"/>
      <c r="CK5" s="789"/>
      <c r="CL5" s="789"/>
      <c r="CM5" s="789"/>
      <c r="CN5" s="789"/>
      <c r="CO5" s="789"/>
      <c r="CP5" s="789"/>
      <c r="CQ5" s="789"/>
      <c r="CR5" s="789"/>
      <c r="CS5" s="789"/>
      <c r="CT5" s="789"/>
      <c r="CU5" s="789"/>
      <c r="CV5" s="789"/>
      <c r="CW5" s="789"/>
      <c r="CX5" s="789"/>
      <c r="CY5" s="789"/>
      <c r="CZ5" s="789"/>
      <c r="DA5" s="789"/>
    </row>
    <row r="18" spans="1:109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</row>
    <row r="19" spans="1:109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</row>
    <row r="20" spans="1:109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</row>
    <row r="21" spans="1:109" ht="13.5" customHeight="1" x14ac:dyDescent="0.2">
      <c r="A21" s="194"/>
      <c r="B21" s="14" t="s">
        <v>1183</v>
      </c>
      <c r="C21" s="14" t="s">
        <v>1061</v>
      </c>
      <c r="D21" s="14" t="s">
        <v>1062</v>
      </c>
      <c r="E21" s="14" t="s">
        <v>1063</v>
      </c>
      <c r="F21" s="14" t="s">
        <v>1184</v>
      </c>
      <c r="G21" s="14" t="s">
        <v>1061</v>
      </c>
      <c r="H21" s="14" t="s">
        <v>1062</v>
      </c>
      <c r="I21" s="14" t="s">
        <v>1063</v>
      </c>
      <c r="J21" s="14" t="s">
        <v>1185</v>
      </c>
      <c r="K21" s="14" t="s">
        <v>1061</v>
      </c>
      <c r="L21" s="14" t="s">
        <v>1062</v>
      </c>
      <c r="M21" s="14" t="s">
        <v>1063</v>
      </c>
      <c r="N21" s="14" t="s">
        <v>1186</v>
      </c>
      <c r="O21" s="14" t="s">
        <v>1061</v>
      </c>
      <c r="P21" s="14" t="s">
        <v>1062</v>
      </c>
      <c r="Q21" s="14" t="s">
        <v>1063</v>
      </c>
      <c r="R21" s="14" t="s">
        <v>1187</v>
      </c>
      <c r="S21" s="14" t="s">
        <v>1061</v>
      </c>
      <c r="T21" s="14" t="s">
        <v>1062</v>
      </c>
      <c r="U21" s="14" t="s">
        <v>1063</v>
      </c>
      <c r="V21" s="14" t="s">
        <v>1110</v>
      </c>
      <c r="W21" s="14" t="s">
        <v>1061</v>
      </c>
      <c r="X21" s="14" t="s">
        <v>1062</v>
      </c>
      <c r="Y21" s="14" t="s">
        <v>1063</v>
      </c>
      <c r="Z21" s="14" t="s">
        <v>1114</v>
      </c>
      <c r="AA21" s="14" t="s">
        <v>1061</v>
      </c>
      <c r="AB21" s="14" t="s">
        <v>1062</v>
      </c>
      <c r="AC21" s="14" t="s">
        <v>1063</v>
      </c>
      <c r="AD21" s="14" t="s">
        <v>1118</v>
      </c>
      <c r="AE21" s="14" t="s">
        <v>1061</v>
      </c>
      <c r="AF21" s="14" t="s">
        <v>1062</v>
      </c>
      <c r="AG21" s="14" t="s">
        <v>1063</v>
      </c>
      <c r="AH21" s="14" t="s">
        <v>1122</v>
      </c>
      <c r="AI21" s="14" t="s">
        <v>1061</v>
      </c>
      <c r="AJ21" s="14" t="s">
        <v>1062</v>
      </c>
      <c r="AK21" s="14" t="s">
        <v>1063</v>
      </c>
      <c r="AL21" s="14" t="s">
        <v>1126</v>
      </c>
      <c r="AM21" s="14" t="s">
        <v>1061</v>
      </c>
      <c r="AN21" s="14" t="s">
        <v>1062</v>
      </c>
      <c r="AO21" s="14" t="s">
        <v>1063</v>
      </c>
      <c r="AP21" s="14" t="s">
        <v>1130</v>
      </c>
      <c r="AQ21" s="14" t="s">
        <v>1061</v>
      </c>
      <c r="AR21" s="14" t="s">
        <v>1062</v>
      </c>
      <c r="AS21" s="14" t="s">
        <v>1063</v>
      </c>
      <c r="AT21" s="14" t="s">
        <v>1134</v>
      </c>
      <c r="AU21" s="14" t="s">
        <v>1061</v>
      </c>
      <c r="AV21" s="14" t="s">
        <v>1062</v>
      </c>
      <c r="AW21" s="14" t="s">
        <v>1063</v>
      </c>
      <c r="AX21" s="14" t="s">
        <v>1138</v>
      </c>
      <c r="AY21" s="14" t="s">
        <v>1061</v>
      </c>
      <c r="AZ21" s="14" t="s">
        <v>1062</v>
      </c>
      <c r="BA21" s="14" t="s">
        <v>1063</v>
      </c>
      <c r="BB21" s="14" t="s">
        <v>1142</v>
      </c>
      <c r="BC21" s="14" t="s">
        <v>1061</v>
      </c>
      <c r="BD21" s="14" t="s">
        <v>1062</v>
      </c>
      <c r="BE21" s="14" t="s">
        <v>1063</v>
      </c>
      <c r="BF21" s="14" t="s">
        <v>1146</v>
      </c>
      <c r="BG21" s="14" t="s">
        <v>1061</v>
      </c>
      <c r="BH21" s="14" t="s">
        <v>1062</v>
      </c>
      <c r="BI21" s="14" t="s">
        <v>1063</v>
      </c>
      <c r="BJ21" s="14" t="s">
        <v>1150</v>
      </c>
      <c r="BK21" s="14" t="s">
        <v>1061</v>
      </c>
      <c r="BL21" s="14" t="s">
        <v>1062</v>
      </c>
      <c r="BM21" s="14" t="s">
        <v>1063</v>
      </c>
      <c r="BN21" s="14" t="s">
        <v>1154</v>
      </c>
      <c r="BO21" s="14" t="s">
        <v>1061</v>
      </c>
      <c r="BP21" s="14" t="s">
        <v>1062</v>
      </c>
      <c r="BQ21" s="14" t="s">
        <v>1063</v>
      </c>
      <c r="BR21" s="14" t="s">
        <v>1109</v>
      </c>
      <c r="BS21" s="14" t="s">
        <v>1061</v>
      </c>
      <c r="BT21" s="14" t="s">
        <v>1062</v>
      </c>
      <c r="BU21" s="14" t="s">
        <v>1063</v>
      </c>
      <c r="BV21" s="14" t="s">
        <v>1080</v>
      </c>
      <c r="BW21" s="14" t="s">
        <v>1061</v>
      </c>
      <c r="BX21" s="14" t="s">
        <v>1062</v>
      </c>
      <c r="BY21" s="14" t="s">
        <v>1063</v>
      </c>
      <c r="BZ21" s="14" t="s">
        <v>1081</v>
      </c>
      <c r="CA21" s="14" t="s">
        <v>1061</v>
      </c>
      <c r="CB21" s="14" t="s">
        <v>1062</v>
      </c>
      <c r="CC21" s="14" t="s">
        <v>1063</v>
      </c>
      <c r="CD21" s="14" t="s">
        <v>1076</v>
      </c>
      <c r="CE21" s="14" t="s">
        <v>1061</v>
      </c>
      <c r="CF21" s="14" t="s">
        <v>1062</v>
      </c>
      <c r="CG21" s="14" t="s">
        <v>1063</v>
      </c>
      <c r="CH21" s="14" t="s">
        <v>1060</v>
      </c>
      <c r="CI21" s="14" t="s">
        <v>1061</v>
      </c>
      <c r="CJ21" s="14" t="s">
        <v>1062</v>
      </c>
      <c r="CK21" s="14" t="s">
        <v>1063</v>
      </c>
      <c r="CL21" s="14" t="s">
        <v>1064</v>
      </c>
      <c r="CM21" s="14" t="s">
        <v>1061</v>
      </c>
      <c r="CN21" s="14" t="s">
        <v>1062</v>
      </c>
      <c r="CO21" s="14" t="s">
        <v>1063</v>
      </c>
      <c r="CP21" s="14" t="s">
        <v>1065</v>
      </c>
      <c r="CQ21" s="14" t="s">
        <v>1061</v>
      </c>
      <c r="CR21" s="14" t="s">
        <v>1062</v>
      </c>
      <c r="CS21" s="14" t="s">
        <v>1063</v>
      </c>
      <c r="CT21" s="14" t="s">
        <v>1066</v>
      </c>
      <c r="CU21" s="14" t="s">
        <v>1061</v>
      </c>
      <c r="CV21" s="14" t="s">
        <v>1062</v>
      </c>
      <c r="CW21" s="14" t="s">
        <v>1063</v>
      </c>
      <c r="CX21" s="14" t="s">
        <v>1067</v>
      </c>
      <c r="CY21" s="14" t="s">
        <v>1061</v>
      </c>
      <c r="CZ21" s="14" t="s">
        <v>1062</v>
      </c>
      <c r="DA21" s="14" t="s">
        <v>1063</v>
      </c>
      <c r="DB21" s="14" t="s">
        <v>1068</v>
      </c>
      <c r="DC21" s="14" t="s">
        <v>1061</v>
      </c>
      <c r="DD21" s="14" t="s">
        <v>1062</v>
      </c>
      <c r="DE21" s="14" t="s">
        <v>1063</v>
      </c>
    </row>
    <row r="22" spans="1:109" ht="13.5" customHeight="1" x14ac:dyDescent="0.2">
      <c r="A22" s="194" t="s">
        <v>1190</v>
      </c>
      <c r="B22" s="14">
        <v>34.76</v>
      </c>
      <c r="C22" s="14">
        <v>34.630000000000003</v>
      </c>
      <c r="D22" s="14">
        <v>31.98</v>
      </c>
      <c r="E22" s="14">
        <v>29.49</v>
      </c>
      <c r="F22" s="14">
        <v>27.58</v>
      </c>
      <c r="G22" s="14">
        <v>31</v>
      </c>
      <c r="H22" s="14">
        <v>31.08</v>
      </c>
      <c r="I22" s="14">
        <v>30.48</v>
      </c>
      <c r="J22" s="14">
        <v>30.17</v>
      </c>
      <c r="K22" s="14">
        <v>31.09</v>
      </c>
      <c r="L22" s="14">
        <v>28.32</v>
      </c>
      <c r="M22" s="14">
        <v>29.41</v>
      </c>
      <c r="N22" s="14">
        <v>33.19</v>
      </c>
      <c r="O22" s="14">
        <v>35.53</v>
      </c>
      <c r="P22" s="14">
        <v>36.78</v>
      </c>
      <c r="Q22" s="14">
        <v>42.1</v>
      </c>
      <c r="R22" s="14">
        <v>39.47</v>
      </c>
      <c r="S22" s="14">
        <v>36.83</v>
      </c>
      <c r="T22" s="14">
        <v>41.19</v>
      </c>
      <c r="U22" s="14">
        <v>41.57</v>
      </c>
      <c r="V22" s="14">
        <v>32.15</v>
      </c>
      <c r="W22" s="14">
        <v>29.09</v>
      </c>
      <c r="X22" s="14">
        <v>26.02</v>
      </c>
      <c r="Y22" s="14">
        <v>21.9</v>
      </c>
      <c r="Z22" s="14">
        <v>24.87</v>
      </c>
      <c r="AA22" s="14">
        <v>36.299999999999997</v>
      </c>
      <c r="AB22" s="14">
        <v>47.12</v>
      </c>
      <c r="AC22" s="14">
        <v>55.27</v>
      </c>
      <c r="AD22" s="14">
        <v>64.38</v>
      </c>
      <c r="AE22" s="14">
        <v>69.08</v>
      </c>
      <c r="AF22" s="14">
        <v>79.239999999999995</v>
      </c>
      <c r="AG22" s="14">
        <v>79.23</v>
      </c>
      <c r="AH22" s="14">
        <v>63.97</v>
      </c>
      <c r="AI22" s="14">
        <v>70.599999999999994</v>
      </c>
      <c r="AJ22" s="14">
        <v>63.73</v>
      </c>
      <c r="AK22" s="14">
        <v>47.3</v>
      </c>
      <c r="AL22" s="14">
        <v>50.35</v>
      </c>
      <c r="AM22" s="14">
        <v>54.76</v>
      </c>
      <c r="AN22" s="14">
        <v>54.47</v>
      </c>
      <c r="AO22" s="14">
        <v>54.3</v>
      </c>
      <c r="AP22" s="14">
        <v>61.15</v>
      </c>
      <c r="AQ22" s="14">
        <v>47.87</v>
      </c>
      <c r="AR22" s="14">
        <v>53.52</v>
      </c>
      <c r="AS22" s="14">
        <v>52.3</v>
      </c>
      <c r="AT22" s="14">
        <v>55.43</v>
      </c>
      <c r="AU22" s="14">
        <v>62</v>
      </c>
      <c r="AV22" s="14">
        <v>70.510000000000005</v>
      </c>
      <c r="AW22" s="14">
        <v>69.63</v>
      </c>
      <c r="AX22" s="14">
        <v>72.23</v>
      </c>
      <c r="AY22" s="14">
        <v>81.349999999999994</v>
      </c>
      <c r="AZ22" s="14">
        <v>98.62</v>
      </c>
      <c r="BA22" s="14">
        <v>92.4</v>
      </c>
      <c r="BB22" s="14">
        <v>96.82</v>
      </c>
      <c r="BC22" s="14">
        <v>103.39</v>
      </c>
      <c r="BD22" s="14">
        <v>102.06</v>
      </c>
      <c r="BE22" s="14">
        <v>85.31</v>
      </c>
      <c r="BF22" s="14">
        <v>81.44</v>
      </c>
      <c r="BG22" s="14">
        <v>94.75</v>
      </c>
      <c r="BH22" s="14">
        <v>100.17</v>
      </c>
      <c r="BI22" s="14">
        <v>107.75</v>
      </c>
      <c r="BJ22" s="14">
        <v>108.98</v>
      </c>
      <c r="BK22" s="14">
        <v>126.82</v>
      </c>
      <c r="BL22" s="14">
        <v>121.21</v>
      </c>
      <c r="BM22" s="14">
        <v>69.709999999999994</v>
      </c>
      <c r="BN22" s="14">
        <v>62.15</v>
      </c>
      <c r="BO22" s="14">
        <v>76</v>
      </c>
      <c r="BP22" s="14">
        <v>80.28</v>
      </c>
      <c r="BQ22" s="14">
        <v>86.15</v>
      </c>
      <c r="BR22" s="14">
        <v>94.15</v>
      </c>
      <c r="BS22" s="14">
        <v>104.22</v>
      </c>
      <c r="BT22" s="14">
        <v>97.63</v>
      </c>
      <c r="BU22" s="14">
        <v>104</v>
      </c>
      <c r="BV22" s="14">
        <v>123.75</v>
      </c>
      <c r="BW22" s="14">
        <v>130.22999999999999</v>
      </c>
      <c r="BX22" s="14">
        <v>128.78</v>
      </c>
      <c r="BY22" s="14">
        <v>135.29</v>
      </c>
      <c r="BZ22" s="14">
        <v>149.65</v>
      </c>
      <c r="CA22" s="14">
        <v>139.94</v>
      </c>
      <c r="CB22" s="14">
        <v>144.85</v>
      </c>
      <c r="CC22" s="14">
        <v>140.79</v>
      </c>
      <c r="CD22" s="14">
        <v>143.43</v>
      </c>
      <c r="CE22" s="14">
        <v>133.65</v>
      </c>
      <c r="CF22" s="14">
        <v>141.66</v>
      </c>
      <c r="CG22" s="14">
        <v>140.91</v>
      </c>
      <c r="CH22" s="14">
        <v>142.66</v>
      </c>
      <c r="CI22" s="14">
        <v>144.66999999999999</v>
      </c>
      <c r="CJ22" s="14">
        <v>139.88999999999999</v>
      </c>
      <c r="CK22" s="14">
        <v>111.22</v>
      </c>
      <c r="CL22" s="14">
        <v>87.31</v>
      </c>
      <c r="CM22" s="14">
        <v>100.75</v>
      </c>
      <c r="CN22" s="14">
        <v>80.84</v>
      </c>
      <c r="CO22" s="14">
        <v>70.95</v>
      </c>
      <c r="CP22" s="14">
        <v>54.63</v>
      </c>
      <c r="CQ22" s="14">
        <v>71.900000000000006</v>
      </c>
      <c r="CR22" s="14">
        <v>73.010000000000005</v>
      </c>
      <c r="CS22" s="14">
        <v>81.05</v>
      </c>
      <c r="CT22" s="14">
        <v>89.59</v>
      </c>
      <c r="CU22" s="14">
        <v>78.680000000000007</v>
      </c>
      <c r="CV22" s="14">
        <v>76.14</v>
      </c>
      <c r="CW22" s="14">
        <v>88.12</v>
      </c>
      <c r="CX22" s="14">
        <v>90.64</v>
      </c>
      <c r="CY22" s="14">
        <v>89.02</v>
      </c>
      <c r="CZ22" s="14">
        <v>86.87</v>
      </c>
      <c r="DA22" s="14">
        <v>84.83</v>
      </c>
      <c r="DB22" s="14">
        <v>83.15</v>
      </c>
      <c r="DC22" s="14">
        <v>81.67</v>
      </c>
      <c r="DD22" s="14">
        <v>80.319999999999993</v>
      </c>
      <c r="DE22" s="14">
        <v>78.959999999999994</v>
      </c>
    </row>
    <row r="23" spans="1:109" ht="13.5" customHeight="1" x14ac:dyDescent="0.2">
      <c r="A23" s="194" t="s">
        <v>589</v>
      </c>
      <c r="B23" s="14">
        <v>50.46</v>
      </c>
      <c r="C23" s="14">
        <v>48.73</v>
      </c>
      <c r="D23" s="14">
        <v>49.22</v>
      </c>
      <c r="E23" s="14">
        <v>48.71</v>
      </c>
      <c r="F23" s="14">
        <v>45.37</v>
      </c>
      <c r="G23" s="14">
        <v>43.65</v>
      </c>
      <c r="H23" s="14">
        <v>43.61</v>
      </c>
      <c r="I23" s="14">
        <v>45.22</v>
      </c>
      <c r="J23" s="14">
        <v>45.57</v>
      </c>
      <c r="K23" s="14">
        <v>44.84</v>
      </c>
      <c r="L23" s="14">
        <v>46.92</v>
      </c>
      <c r="M23" s="14">
        <v>45.86</v>
      </c>
      <c r="N23" s="14">
        <v>46.81</v>
      </c>
      <c r="O23" s="14">
        <v>50.89</v>
      </c>
      <c r="P23" s="14">
        <v>47.12</v>
      </c>
      <c r="Q23" s="14">
        <v>50.62</v>
      </c>
      <c r="R23" s="14">
        <v>51.34</v>
      </c>
      <c r="S23" s="14">
        <v>54.19</v>
      </c>
      <c r="T23" s="14">
        <v>57.33</v>
      </c>
      <c r="U23" s="14">
        <v>56.23</v>
      </c>
      <c r="V23" s="14">
        <v>57.62</v>
      </c>
      <c r="W23" s="14">
        <v>52.89</v>
      </c>
      <c r="X23" s="14">
        <v>47.33</v>
      </c>
      <c r="Y23" s="14">
        <v>40.39</v>
      </c>
      <c r="Z23" s="14">
        <v>41.77</v>
      </c>
      <c r="AA23" s="14">
        <v>42.52</v>
      </c>
      <c r="AB23" s="14">
        <v>46.01</v>
      </c>
      <c r="AC23" s="14">
        <v>56.35</v>
      </c>
      <c r="AD23" s="14">
        <v>78.88</v>
      </c>
      <c r="AE23" s="14">
        <v>88.74</v>
      </c>
      <c r="AF23" s="14">
        <v>99.2</v>
      </c>
      <c r="AG23" s="14">
        <v>111.52</v>
      </c>
      <c r="AH23" s="14">
        <v>109.66</v>
      </c>
      <c r="AI23" s="14">
        <v>109.08</v>
      </c>
      <c r="AJ23" s="14">
        <v>91.4</v>
      </c>
      <c r="AK23" s="14">
        <v>81.05</v>
      </c>
      <c r="AL23" s="14">
        <v>69.239999999999995</v>
      </c>
      <c r="AM23" s="14">
        <v>59.67</v>
      </c>
      <c r="AN23" s="14">
        <v>58.63</v>
      </c>
      <c r="AO23" s="14">
        <v>65.010000000000005</v>
      </c>
      <c r="AP23" s="14">
        <v>68.52</v>
      </c>
      <c r="AQ23" s="14">
        <v>70.91</v>
      </c>
      <c r="AR23" s="14">
        <v>72.36</v>
      </c>
      <c r="AS23" s="14">
        <v>66.95</v>
      </c>
      <c r="AT23" s="14">
        <v>64.47</v>
      </c>
      <c r="AU23" s="14">
        <v>66.63</v>
      </c>
      <c r="AV23" s="14">
        <v>71.069999999999993</v>
      </c>
      <c r="AW23" s="14">
        <v>75</v>
      </c>
      <c r="AX23" s="14">
        <v>79.540000000000006</v>
      </c>
      <c r="AY23" s="14">
        <v>89.17</v>
      </c>
      <c r="AZ23" s="14">
        <v>100.29</v>
      </c>
      <c r="BA23" s="14">
        <v>115.61</v>
      </c>
      <c r="BB23" s="14">
        <v>119.92</v>
      </c>
      <c r="BC23" s="14">
        <v>118.2</v>
      </c>
      <c r="BD23" s="14">
        <v>122.21</v>
      </c>
      <c r="BE23" s="14">
        <v>123.43</v>
      </c>
      <c r="BF23" s="14">
        <v>115.16</v>
      </c>
      <c r="BG23" s="14">
        <v>106.2</v>
      </c>
      <c r="BH23" s="14">
        <v>107.26</v>
      </c>
      <c r="BI23" s="14">
        <v>109.89</v>
      </c>
      <c r="BJ23" s="14">
        <v>117.35</v>
      </c>
      <c r="BK23" s="14">
        <v>124.66</v>
      </c>
      <c r="BL23" s="14">
        <v>148.44999999999999</v>
      </c>
      <c r="BM23" s="14">
        <v>191.76</v>
      </c>
      <c r="BN23" s="14">
        <v>160.26</v>
      </c>
      <c r="BO23" s="14">
        <v>101.45</v>
      </c>
      <c r="BP23" s="14">
        <v>78.23</v>
      </c>
      <c r="BQ23" s="14">
        <v>86.61</v>
      </c>
      <c r="BR23" s="14">
        <v>104.7</v>
      </c>
      <c r="BS23" s="14">
        <v>95.79</v>
      </c>
      <c r="BT23" s="14">
        <v>100.85</v>
      </c>
      <c r="BU23" s="14">
        <v>98.66</v>
      </c>
      <c r="BV23" s="14">
        <v>106.56</v>
      </c>
      <c r="BW23" s="14">
        <v>110.23</v>
      </c>
      <c r="BX23" s="14">
        <v>118.95</v>
      </c>
      <c r="BY23" s="14">
        <v>135.72999999999999</v>
      </c>
      <c r="BZ23" s="14">
        <v>139.46</v>
      </c>
      <c r="CA23" s="14">
        <v>143.77000000000001</v>
      </c>
      <c r="CB23" s="14">
        <v>141.33000000000001</v>
      </c>
      <c r="CC23" s="14">
        <v>144.16</v>
      </c>
      <c r="CD23" s="14">
        <v>145.12</v>
      </c>
      <c r="CE23" s="14">
        <v>154.72999999999999</v>
      </c>
      <c r="CF23" s="14">
        <v>142</v>
      </c>
      <c r="CG23" s="14">
        <v>141.91</v>
      </c>
      <c r="CH23" s="14">
        <v>142.72999999999999</v>
      </c>
      <c r="CI23" s="14">
        <v>129.66</v>
      </c>
      <c r="CJ23" s="14">
        <v>121.57</v>
      </c>
      <c r="CK23" s="14">
        <v>132.88</v>
      </c>
      <c r="CL23" s="14">
        <v>133.55000000000001</v>
      </c>
      <c r="CM23" s="14">
        <v>114.95</v>
      </c>
      <c r="CN23" s="14">
        <v>105.76</v>
      </c>
      <c r="CO23" s="14">
        <v>97.83</v>
      </c>
      <c r="CP23" s="14">
        <v>75.11</v>
      </c>
      <c r="CQ23" s="14">
        <v>62.12</v>
      </c>
      <c r="CR23" s="14">
        <v>67.34</v>
      </c>
      <c r="CS23" s="14">
        <v>77.709999999999994</v>
      </c>
      <c r="CT23" s="14">
        <v>91.48</v>
      </c>
      <c r="CU23" s="14">
        <v>81.290000000000006</v>
      </c>
      <c r="CV23" s="14">
        <v>74.88</v>
      </c>
      <c r="CW23" s="14">
        <v>85.76</v>
      </c>
      <c r="CX23" s="14"/>
      <c r="CY23" s="14"/>
      <c r="CZ23" s="14"/>
      <c r="DA23" s="14"/>
      <c r="DB23" s="14"/>
      <c r="DC23" s="14"/>
      <c r="DD23" s="14"/>
      <c r="DE23" s="14"/>
    </row>
    <row r="24" spans="1:109" ht="13.5" customHeight="1" x14ac:dyDescent="0.2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</row>
    <row r="25" spans="1:109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</row>
    <row r="26" spans="1:109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X26" s="193"/>
      <c r="CY26" s="193"/>
      <c r="CZ26" s="193"/>
      <c r="DA26" s="193"/>
      <c r="DB26" s="193"/>
      <c r="DC26" s="193"/>
      <c r="DD26" s="193"/>
      <c r="DE26" s="193"/>
    </row>
    <row r="27" spans="1:109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X27" s="193"/>
      <c r="CY27" s="193"/>
      <c r="CZ27" s="193"/>
      <c r="DA27" s="193"/>
      <c r="DB27" s="193"/>
      <c r="DC27" s="193"/>
      <c r="DD27" s="193"/>
      <c r="DE27" s="193"/>
    </row>
    <row r="28" spans="1:109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X28" s="193"/>
      <c r="CY28" s="193"/>
      <c r="CZ28" s="193"/>
      <c r="DA28" s="193"/>
      <c r="DB28" s="193"/>
      <c r="DC28" s="193"/>
      <c r="DD28" s="193"/>
      <c r="DE28" s="193"/>
    </row>
    <row r="29" spans="1:109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X29" s="193"/>
      <c r="CY29" s="193"/>
      <c r="CZ29" s="193"/>
      <c r="DA29" s="193"/>
      <c r="DB29" s="193"/>
      <c r="DC29" s="193"/>
      <c r="DD29" s="193"/>
      <c r="DE29" s="193"/>
    </row>
    <row r="30" spans="1:109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X30" s="193"/>
      <c r="CY30" s="193"/>
      <c r="CZ30" s="193"/>
      <c r="DA30" s="193"/>
      <c r="DB30" s="193"/>
      <c r="DC30" s="193"/>
      <c r="DD30" s="193"/>
      <c r="DE30" s="193"/>
    </row>
    <row r="31" spans="1:109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X31" s="193"/>
      <c r="CY31" s="193"/>
      <c r="CZ31" s="193"/>
      <c r="DA31" s="193"/>
      <c r="DB31" s="193"/>
      <c r="DC31" s="193"/>
      <c r="DD31" s="193"/>
      <c r="DE31" s="193"/>
    </row>
    <row r="32" spans="1:109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X32" s="193"/>
      <c r="CY32" s="193"/>
      <c r="CZ32" s="193"/>
      <c r="DA32" s="193"/>
      <c r="DB32" s="193"/>
      <c r="DC32" s="193"/>
      <c r="DD32" s="193"/>
      <c r="DE32" s="193"/>
    </row>
    <row r="33" spans="3:109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X33" s="193"/>
      <c r="CY33" s="193"/>
      <c r="CZ33" s="193"/>
      <c r="DA33" s="193"/>
      <c r="DB33" s="193"/>
      <c r="DC33" s="193"/>
      <c r="DD33" s="193"/>
      <c r="DE33" s="193"/>
    </row>
    <row r="34" spans="3:109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X34" s="193"/>
      <c r="CY34" s="193"/>
      <c r="CZ34" s="193"/>
      <c r="DA34" s="193"/>
      <c r="DB34" s="193"/>
      <c r="DC34" s="193"/>
      <c r="DD34" s="193"/>
      <c r="DE34" s="193"/>
    </row>
    <row r="35" spans="3:109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X35" s="193"/>
      <c r="CY35" s="193"/>
      <c r="CZ35" s="193"/>
      <c r="DA35" s="193"/>
      <c r="DB35" s="193"/>
      <c r="DC35" s="193"/>
      <c r="DD35" s="193"/>
      <c r="DE35" s="193"/>
    </row>
    <row r="36" spans="3:109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X36" s="193"/>
      <c r="CY36" s="193"/>
      <c r="CZ36" s="193"/>
      <c r="DA36" s="193"/>
      <c r="DB36" s="193"/>
      <c r="DC36" s="193"/>
      <c r="DD36" s="193"/>
      <c r="DE36" s="193"/>
    </row>
    <row r="37" spans="3:109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X37" s="193"/>
      <c r="CY37" s="193"/>
      <c r="CZ37" s="193"/>
      <c r="DA37" s="193"/>
      <c r="DB37" s="193"/>
      <c r="DC37" s="193"/>
      <c r="DD37" s="193"/>
      <c r="DE37" s="193"/>
    </row>
    <row r="38" spans="3:109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X38" s="193"/>
      <c r="CY38" s="193"/>
      <c r="CZ38" s="193"/>
      <c r="DA38" s="193"/>
      <c r="DB38" s="193"/>
      <c r="DC38" s="193"/>
      <c r="DD38" s="193"/>
      <c r="DE38" s="193"/>
    </row>
    <row r="39" spans="3:109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X39" s="193"/>
      <c r="CY39" s="193"/>
      <c r="CZ39" s="193"/>
      <c r="DA39" s="193"/>
      <c r="DB39" s="193"/>
      <c r="DC39" s="193"/>
      <c r="DD39" s="193"/>
      <c r="DE39" s="193"/>
    </row>
    <row r="40" spans="3:109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X40" s="193"/>
      <c r="CY40" s="193"/>
      <c r="CZ40" s="193"/>
      <c r="DA40" s="193"/>
      <c r="DB40" s="193"/>
      <c r="DC40" s="193"/>
      <c r="DD40" s="193"/>
      <c r="DE40" s="193"/>
    </row>
    <row r="41" spans="3:109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X41" s="193"/>
      <c r="CY41" s="193"/>
      <c r="CZ41" s="193"/>
      <c r="DA41" s="193"/>
      <c r="DB41" s="193"/>
      <c r="DC41" s="193"/>
      <c r="DD41" s="193"/>
      <c r="DE41" s="193"/>
    </row>
    <row r="42" spans="3:109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X42" s="193"/>
      <c r="CY42" s="193"/>
      <c r="CZ42" s="193"/>
      <c r="DA42" s="193"/>
      <c r="DB42" s="193"/>
      <c r="DC42" s="193"/>
      <c r="DD42" s="193"/>
      <c r="DE42" s="193"/>
    </row>
    <row r="43" spans="3:109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X43" s="193"/>
      <c r="CY43" s="193"/>
      <c r="CZ43" s="193"/>
      <c r="DA43" s="193"/>
      <c r="DB43" s="193"/>
      <c r="DC43" s="193"/>
      <c r="DD43" s="193"/>
      <c r="DE43" s="193"/>
    </row>
    <row r="44" spans="3:109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X44" s="193"/>
      <c r="CY44" s="193"/>
      <c r="CZ44" s="193"/>
      <c r="DA44" s="193"/>
      <c r="DB44" s="193"/>
      <c r="DC44" s="193"/>
      <c r="DD44" s="193"/>
      <c r="DE44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4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194" t="s">
        <v>394</v>
      </c>
      <c r="H1" s="3" t="s">
        <v>34</v>
      </c>
    </row>
    <row r="2" spans="1:8" ht="13.5" customHeight="1" x14ac:dyDescent="0.2">
      <c r="A2" s="195" t="s">
        <v>114</v>
      </c>
      <c r="B2" s="195"/>
    </row>
    <row r="3" spans="1:8" ht="13.5" customHeight="1" x14ac:dyDescent="0.2">
      <c r="A3" s="195" t="s">
        <v>276</v>
      </c>
      <c r="B3" s="195"/>
    </row>
    <row r="18" spans="1:21" ht="13.5" customHeight="1" x14ac:dyDescent="0.2">
      <c r="A18" s="2"/>
      <c r="B18" s="209" t="s">
        <v>540</v>
      </c>
      <c r="C18" s="209" t="s">
        <v>541</v>
      </c>
      <c r="D18" s="209" t="s">
        <v>542</v>
      </c>
      <c r="E18" s="209" t="s">
        <v>543</v>
      </c>
      <c r="F18" s="209" t="s">
        <v>544</v>
      </c>
      <c r="G18" s="209" t="s">
        <v>545</v>
      </c>
      <c r="H18" s="209" t="s">
        <v>546</v>
      </c>
      <c r="I18" s="209" t="s">
        <v>547</v>
      </c>
      <c r="J18" s="209" t="s">
        <v>548</v>
      </c>
      <c r="K18" s="209" t="s">
        <v>549</v>
      </c>
      <c r="L18" s="209"/>
      <c r="M18" s="209"/>
      <c r="N18" s="209"/>
      <c r="O18" s="209"/>
      <c r="P18" s="209"/>
      <c r="Q18" s="209"/>
      <c r="R18" s="209"/>
      <c r="S18" s="209"/>
      <c r="T18" s="209"/>
      <c r="U18" s="209"/>
    </row>
    <row r="19" spans="1:21" ht="13.5" customHeight="1" x14ac:dyDescent="0.2">
      <c r="A19" s="194" t="s">
        <v>749</v>
      </c>
      <c r="B19" s="210">
        <v>1.1200000000000001</v>
      </c>
      <c r="C19" s="210">
        <v>0.48</v>
      </c>
      <c r="D19" s="210">
        <v>-1.06</v>
      </c>
      <c r="E19" s="210">
        <v>-1.33</v>
      </c>
      <c r="F19" s="210">
        <v>2.11</v>
      </c>
      <c r="G19" s="210">
        <v>3.36</v>
      </c>
      <c r="H19" s="210">
        <v>-0.64</v>
      </c>
      <c r="I19" s="210">
        <v>1.25</v>
      </c>
      <c r="J19" s="210">
        <v>1.44</v>
      </c>
      <c r="K19" s="210">
        <v>1.07</v>
      </c>
      <c r="L19" s="210"/>
      <c r="M19" s="210"/>
      <c r="N19" s="210"/>
      <c r="O19" s="210"/>
      <c r="P19" s="210"/>
      <c r="Q19" s="210"/>
      <c r="R19" s="210"/>
      <c r="S19" s="210"/>
      <c r="T19" s="210"/>
      <c r="U19" s="210"/>
    </row>
    <row r="20" spans="1:21" ht="13.5" customHeight="1" x14ac:dyDescent="0.2">
      <c r="A20" s="194" t="s">
        <v>940</v>
      </c>
      <c r="B20" s="210">
        <v>0.61</v>
      </c>
      <c r="C20" s="210">
        <v>-0.54</v>
      </c>
      <c r="D20" s="210">
        <v>-0.99</v>
      </c>
      <c r="E20" s="210">
        <v>0.75</v>
      </c>
      <c r="F20" s="210">
        <v>1.1000000000000001</v>
      </c>
      <c r="G20" s="210">
        <v>2.15</v>
      </c>
      <c r="H20" s="210">
        <v>2.0699999999999998</v>
      </c>
      <c r="I20" s="210">
        <v>2.17</v>
      </c>
      <c r="J20" s="210">
        <v>2.41</v>
      </c>
      <c r="K20" s="210">
        <v>2.3199999999999998</v>
      </c>
      <c r="L20" s="210"/>
      <c r="M20" s="210"/>
      <c r="N20" s="210"/>
      <c r="O20" s="210"/>
      <c r="P20" s="210"/>
      <c r="Q20" s="210"/>
      <c r="R20" s="210"/>
      <c r="S20" s="210"/>
      <c r="T20" s="210"/>
      <c r="U20" s="210"/>
    </row>
    <row r="21" spans="1:21" ht="13.5" customHeight="1" x14ac:dyDescent="0.2">
      <c r="A21" s="194" t="s">
        <v>452</v>
      </c>
      <c r="B21" s="210">
        <v>2.27</v>
      </c>
      <c r="C21" s="210">
        <v>1.78</v>
      </c>
      <c r="D21" s="210">
        <v>-0.8</v>
      </c>
      <c r="E21" s="210">
        <v>-0.48</v>
      </c>
      <c r="F21" s="210">
        <v>2.72</v>
      </c>
      <c r="G21" s="210">
        <v>5.31</v>
      </c>
      <c r="H21" s="210">
        <v>2.59</v>
      </c>
      <c r="I21" s="210">
        <v>4.4000000000000004</v>
      </c>
      <c r="J21" s="210">
        <v>3.64</v>
      </c>
      <c r="K21" s="210">
        <v>3.31</v>
      </c>
      <c r="L21" s="210"/>
      <c r="M21" s="210"/>
      <c r="N21" s="210"/>
      <c r="O21" s="210"/>
      <c r="P21" s="210"/>
      <c r="Q21" s="210"/>
      <c r="R21" s="210"/>
      <c r="S21" s="210"/>
      <c r="T21" s="210"/>
      <c r="U21" s="210"/>
    </row>
    <row r="22" spans="1:21" ht="13.5" customHeight="1" x14ac:dyDescent="0.2">
      <c r="A22" s="194" t="s">
        <v>464</v>
      </c>
      <c r="B22" s="210">
        <v>0.54</v>
      </c>
      <c r="C22" s="210">
        <v>1.83</v>
      </c>
      <c r="D22" s="210">
        <v>1.26</v>
      </c>
      <c r="E22" s="210">
        <v>0.1</v>
      </c>
      <c r="F22" s="210">
        <v>-0.5</v>
      </c>
      <c r="G22" s="210">
        <v>-0.2</v>
      </c>
      <c r="H22" s="210">
        <v>1.1599999999999999</v>
      </c>
      <c r="I22" s="210">
        <v>0.98</v>
      </c>
      <c r="J22" s="210">
        <v>-0.2</v>
      </c>
      <c r="K22" s="210">
        <v>-7.0000000000000007E-2</v>
      </c>
      <c r="L22" s="390"/>
      <c r="M22" s="390"/>
      <c r="N22" s="390"/>
      <c r="O22" s="390"/>
      <c r="P22" s="390"/>
      <c r="Q22" s="390"/>
      <c r="R22" s="390"/>
      <c r="S22" s="390"/>
      <c r="T22" s="390"/>
      <c r="U22" s="390"/>
    </row>
    <row r="23" spans="1:21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</row>
    <row r="24" spans="1:21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</row>
    <row r="25" spans="1:21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</row>
    <row r="26" spans="1:21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</row>
    <row r="27" spans="1:21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</row>
    <row r="28" spans="1:21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</row>
    <row r="29" spans="1:21" ht="13.5" customHeight="1" x14ac:dyDescent="0.2">
      <c r="C29" s="390"/>
      <c r="D29" s="390"/>
      <c r="E29" s="390"/>
      <c r="F29" s="390"/>
      <c r="G29" s="390"/>
      <c r="H29" s="390"/>
      <c r="I29" s="390"/>
      <c r="J29" s="390"/>
      <c r="K29" s="390"/>
    </row>
    <row r="30" spans="1:21" ht="13.5" customHeight="1" x14ac:dyDescent="0.2">
      <c r="C30" s="390"/>
      <c r="D30" s="390"/>
      <c r="E30" s="390"/>
      <c r="F30" s="390"/>
      <c r="G30" s="390"/>
      <c r="H30" s="390"/>
      <c r="I30" s="390"/>
      <c r="J30" s="390"/>
      <c r="K30" s="390"/>
    </row>
    <row r="31" spans="1:21" ht="13.5" customHeight="1" x14ac:dyDescent="0.2">
      <c r="C31" s="390"/>
      <c r="D31" s="390"/>
      <c r="E31" s="390"/>
      <c r="F31" s="390"/>
      <c r="G31" s="390"/>
      <c r="H31" s="390"/>
      <c r="I31" s="390"/>
      <c r="J31" s="390"/>
      <c r="K31" s="390"/>
    </row>
    <row r="32" spans="1:21" ht="13.5" customHeight="1" x14ac:dyDescent="0.2">
      <c r="C32" s="390"/>
      <c r="D32" s="390"/>
      <c r="E32" s="390"/>
      <c r="F32" s="390"/>
      <c r="G32" s="390"/>
      <c r="H32" s="390"/>
      <c r="I32" s="390"/>
      <c r="J32" s="390"/>
      <c r="K32" s="390"/>
    </row>
    <row r="33" spans="3:11" ht="13.5" customHeight="1" x14ac:dyDescent="0.2">
      <c r="C33" s="390"/>
      <c r="D33" s="390"/>
      <c r="E33" s="390"/>
      <c r="F33" s="390"/>
      <c r="G33" s="390"/>
      <c r="H33" s="390"/>
      <c r="I33" s="390"/>
      <c r="J33" s="390"/>
      <c r="K33" s="390"/>
    </row>
    <row r="34" spans="3:11" ht="13.5" customHeight="1" x14ac:dyDescent="0.2">
      <c r="C34" s="390"/>
      <c r="D34" s="390"/>
      <c r="E34" s="390"/>
      <c r="F34" s="390"/>
      <c r="G34" s="390"/>
      <c r="H34" s="390"/>
      <c r="I34" s="390"/>
      <c r="J34" s="390"/>
      <c r="K34" s="390"/>
    </row>
    <row r="35" spans="3:11" ht="13.5" customHeight="1" x14ac:dyDescent="0.2">
      <c r="C35" s="390"/>
      <c r="D35" s="390"/>
      <c r="E35" s="390"/>
      <c r="F35" s="390"/>
      <c r="G35" s="390"/>
      <c r="H35" s="390"/>
      <c r="I35" s="390"/>
      <c r="J35" s="390"/>
      <c r="K35" s="390"/>
    </row>
    <row r="36" spans="3:11" ht="13.5" customHeight="1" x14ac:dyDescent="0.2">
      <c r="C36" s="390"/>
      <c r="D36" s="390"/>
      <c r="E36" s="390"/>
      <c r="F36" s="390"/>
      <c r="G36" s="390"/>
      <c r="H36" s="390"/>
      <c r="I36" s="390"/>
      <c r="J36" s="390"/>
      <c r="K36" s="390"/>
    </row>
    <row r="37" spans="3:11" ht="13.5" customHeight="1" x14ac:dyDescent="0.2">
      <c r="C37" s="390"/>
      <c r="D37" s="390"/>
      <c r="E37" s="390"/>
      <c r="F37" s="390"/>
      <c r="G37" s="390"/>
      <c r="H37" s="390"/>
      <c r="I37" s="390"/>
      <c r="J37" s="390"/>
      <c r="K37" s="390"/>
    </row>
    <row r="38" spans="3:11" ht="13.5" customHeight="1" x14ac:dyDescent="0.2">
      <c r="C38" s="390"/>
      <c r="D38" s="390"/>
      <c r="E38" s="390"/>
      <c r="F38" s="390"/>
      <c r="G38" s="390"/>
      <c r="H38" s="390"/>
      <c r="I38" s="390"/>
      <c r="J38" s="390"/>
      <c r="K38" s="390"/>
    </row>
    <row r="39" spans="3:11" ht="13.5" customHeight="1" x14ac:dyDescent="0.2">
      <c r="C39" s="390"/>
      <c r="D39" s="390"/>
      <c r="E39" s="390"/>
      <c r="F39" s="390"/>
      <c r="G39" s="390"/>
      <c r="H39" s="390"/>
      <c r="I39" s="390"/>
      <c r="J39" s="390"/>
      <c r="K39" s="390"/>
    </row>
    <row r="40" spans="3:11" ht="13.5" customHeight="1" x14ac:dyDescent="0.2">
      <c r="C40" s="390"/>
      <c r="D40" s="390"/>
      <c r="E40" s="390"/>
      <c r="F40" s="390"/>
      <c r="G40" s="390"/>
      <c r="H40" s="390"/>
      <c r="I40" s="390"/>
      <c r="J40" s="390"/>
      <c r="K40" s="390"/>
    </row>
    <row r="41" spans="3:11" ht="13.5" customHeight="1" x14ac:dyDescent="0.2">
      <c r="C41" s="390"/>
      <c r="D41" s="390"/>
      <c r="E41" s="390"/>
      <c r="F41" s="390"/>
      <c r="G41" s="390"/>
      <c r="H41" s="390"/>
      <c r="I41" s="390"/>
      <c r="J41" s="390"/>
      <c r="K41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20" width="7.33203125" style="11"/>
    <col min="21" max="24" width="7.33203125" style="193"/>
    <col min="25" max="16384" width="7.33203125" style="11"/>
  </cols>
  <sheetData>
    <row r="1" spans="1:8" ht="13.5" customHeight="1" x14ac:dyDescent="0.2">
      <c r="A1" s="685" t="s">
        <v>338</v>
      </c>
      <c r="H1" s="3" t="s">
        <v>35</v>
      </c>
    </row>
    <row r="2" spans="1:8" ht="13.5" customHeight="1" x14ac:dyDescent="0.2">
      <c r="A2" s="12" t="s">
        <v>62</v>
      </c>
    </row>
    <row r="3" spans="1:8" ht="13.5" customHeight="1" x14ac:dyDescent="0.2">
      <c r="A3" s="12" t="s">
        <v>275</v>
      </c>
    </row>
    <row r="17" spans="1:24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5" customHeight="1" x14ac:dyDescent="0.2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 x14ac:dyDescent="0.2">
      <c r="A19" s="19" t="s">
        <v>1191</v>
      </c>
      <c r="B19" s="14">
        <v>-3.57</v>
      </c>
      <c r="C19" s="14">
        <v>-5.48</v>
      </c>
      <c r="D19" s="14">
        <v>-6.36</v>
      </c>
      <c r="E19" s="14">
        <v>-6.88</v>
      </c>
      <c r="F19" s="14">
        <v>-2.38</v>
      </c>
      <c r="G19" s="14">
        <v>-2.99</v>
      </c>
      <c r="H19" s="14">
        <v>-2.17</v>
      </c>
      <c r="I19" s="14">
        <v>-0.65</v>
      </c>
      <c r="J19" s="14">
        <v>-1.98</v>
      </c>
      <c r="K19" s="14">
        <v>-5.45</v>
      </c>
      <c r="L19" s="14">
        <v>-4.1900000000000004</v>
      </c>
      <c r="M19" s="14">
        <v>-2.72</v>
      </c>
      <c r="N19" s="14">
        <v>-3.93</v>
      </c>
      <c r="O19" s="14">
        <v>-1.25</v>
      </c>
      <c r="P19" s="14">
        <v>-2.1</v>
      </c>
      <c r="Q19" s="14">
        <v>-0.61</v>
      </c>
      <c r="R19" s="14">
        <v>0.73</v>
      </c>
      <c r="S19" s="14">
        <v>1.59</v>
      </c>
      <c r="T19" s="14">
        <v>1.48</v>
      </c>
      <c r="U19" s="14">
        <v>1.05</v>
      </c>
      <c r="V19" s="14"/>
      <c r="W19" s="14"/>
      <c r="X19" s="14"/>
    </row>
    <row r="20" spans="1:24" ht="13.5" customHeight="1" x14ac:dyDescent="0.2">
      <c r="A20" s="19" t="s">
        <v>598</v>
      </c>
      <c r="B20" s="14">
        <v>-3.91</v>
      </c>
      <c r="C20" s="14">
        <v>-5.73</v>
      </c>
      <c r="D20" s="14">
        <v>-5.97</v>
      </c>
      <c r="E20" s="14">
        <v>-6.03</v>
      </c>
      <c r="F20" s="14">
        <v>-1.6</v>
      </c>
      <c r="G20" s="14">
        <v>-2.83</v>
      </c>
      <c r="H20" s="14">
        <v>-2.95</v>
      </c>
      <c r="I20" s="14">
        <v>-1.9</v>
      </c>
      <c r="J20" s="14">
        <v>-3.2</v>
      </c>
      <c r="K20" s="14">
        <v>-4.21</v>
      </c>
      <c r="L20" s="14">
        <v>-3.56</v>
      </c>
      <c r="M20" s="14">
        <v>-2.3199999999999998</v>
      </c>
      <c r="N20" s="14">
        <v>-1.1499999999999999</v>
      </c>
      <c r="O20" s="14">
        <v>0.36</v>
      </c>
      <c r="P20" s="14">
        <v>-0.75</v>
      </c>
      <c r="Q20" s="14">
        <v>-0.6</v>
      </c>
      <c r="R20" s="14">
        <v>0.92</v>
      </c>
      <c r="S20" s="14">
        <v>1.1000000000000001</v>
      </c>
      <c r="T20" s="14">
        <v>0.83</v>
      </c>
      <c r="U20" s="14">
        <v>0.16</v>
      </c>
      <c r="V20" s="14"/>
      <c r="W20" s="14"/>
      <c r="X20" s="14"/>
    </row>
    <row r="21" spans="1:24" ht="13.5" customHeight="1" x14ac:dyDescent="0.2">
      <c r="A21" s="15" t="s">
        <v>1192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0.08</v>
      </c>
      <c r="L21" s="14">
        <v>0.06</v>
      </c>
      <c r="M21" s="14">
        <v>-0.15</v>
      </c>
      <c r="N21" s="14">
        <v>-1.93</v>
      </c>
      <c r="O21" s="14">
        <v>-0.13</v>
      </c>
      <c r="P21" s="14">
        <v>-0.57999999999999996</v>
      </c>
      <c r="Q21" s="14">
        <v>-7.0000000000000007E-2</v>
      </c>
      <c r="R21" s="14">
        <v>-0.13</v>
      </c>
      <c r="S21" s="14">
        <v>0</v>
      </c>
      <c r="T21" s="14">
        <v>-0.09</v>
      </c>
      <c r="U21" s="14">
        <v>0</v>
      </c>
      <c r="V21" s="14"/>
      <c r="W21" s="14"/>
      <c r="X21" s="14"/>
    </row>
    <row r="22" spans="1:24" ht="13.5" customHeight="1" x14ac:dyDescent="0.2">
      <c r="A22" s="194" t="s">
        <v>1182</v>
      </c>
      <c r="B22" s="14">
        <v>0.34</v>
      </c>
      <c r="C22" s="14">
        <v>0.25</v>
      </c>
      <c r="D22" s="14">
        <v>-0.39</v>
      </c>
      <c r="E22" s="14">
        <v>-0.85</v>
      </c>
      <c r="F22" s="14">
        <v>-0.78</v>
      </c>
      <c r="G22" s="14">
        <v>-0.16</v>
      </c>
      <c r="H22" s="14">
        <v>0.78</v>
      </c>
      <c r="I22" s="14">
        <v>1.25</v>
      </c>
      <c r="J22" s="14">
        <v>1.22</v>
      </c>
      <c r="K22" s="14">
        <v>-1.33</v>
      </c>
      <c r="L22" s="14">
        <v>-0.69</v>
      </c>
      <c r="M22" s="14">
        <v>-0.25</v>
      </c>
      <c r="N22" s="14">
        <v>-0.85</v>
      </c>
      <c r="O22" s="14">
        <v>-1.48</v>
      </c>
      <c r="P22" s="14">
        <v>-0.76</v>
      </c>
      <c r="Q22" s="14">
        <v>0.06</v>
      </c>
      <c r="R22" s="14">
        <v>-7.0000000000000007E-2</v>
      </c>
      <c r="S22" s="14">
        <v>0.5</v>
      </c>
      <c r="T22" s="14">
        <v>0.74</v>
      </c>
      <c r="U22" s="14">
        <v>0.89</v>
      </c>
      <c r="V22" s="14"/>
      <c r="W22" s="14"/>
      <c r="X22" s="14"/>
    </row>
    <row r="23" spans="1:24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1:24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</row>
    <row r="25" spans="1:24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</row>
    <row r="26" spans="1:24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1:24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1:24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X25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20" width="7.33203125" style="11"/>
    <col min="21" max="24" width="7.33203125" style="193"/>
    <col min="25" max="16384" width="7.33203125" style="11"/>
  </cols>
  <sheetData>
    <row r="1" spans="1:8" ht="13.5" customHeight="1" x14ac:dyDescent="0.2">
      <c r="A1" s="685" t="s">
        <v>138</v>
      </c>
      <c r="H1" s="3" t="s">
        <v>34</v>
      </c>
    </row>
    <row r="2" spans="1:8" ht="13.5" customHeight="1" x14ac:dyDescent="0.2">
      <c r="A2" s="12" t="s">
        <v>63</v>
      </c>
    </row>
    <row r="3" spans="1:8" ht="13.5" customHeight="1" x14ac:dyDescent="0.2">
      <c r="A3" s="12" t="s">
        <v>276</v>
      </c>
    </row>
    <row r="17" spans="1:24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ht="13.5" customHeight="1" x14ac:dyDescent="0.2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X18" s="17"/>
    </row>
    <row r="19" spans="1:24" ht="13.5" customHeight="1" x14ac:dyDescent="0.2">
      <c r="A19" s="19" t="s">
        <v>1193</v>
      </c>
      <c r="B19" s="14">
        <v>-3.57</v>
      </c>
      <c r="C19" s="14">
        <v>-5.48</v>
      </c>
      <c r="D19" s="14">
        <v>-6.36</v>
      </c>
      <c r="E19" s="14">
        <v>-6.88</v>
      </c>
      <c r="F19" s="14">
        <v>-2.38</v>
      </c>
      <c r="G19" s="14">
        <v>-2.99</v>
      </c>
      <c r="H19" s="14">
        <v>-2.17</v>
      </c>
      <c r="I19" s="14">
        <v>-0.65</v>
      </c>
      <c r="J19" s="14">
        <v>-1.98</v>
      </c>
      <c r="K19" s="14">
        <v>-5.45</v>
      </c>
      <c r="L19" s="14">
        <v>-4.1900000000000004</v>
      </c>
      <c r="M19" s="14">
        <v>-2.72</v>
      </c>
      <c r="N19" s="14">
        <v>-3.93</v>
      </c>
      <c r="O19" s="14">
        <v>-1.25</v>
      </c>
      <c r="P19" s="14">
        <v>-2.1</v>
      </c>
      <c r="Q19" s="14">
        <v>-0.61</v>
      </c>
      <c r="R19" s="14">
        <v>0.73</v>
      </c>
      <c r="S19" s="14">
        <v>1.59</v>
      </c>
      <c r="T19" s="14">
        <v>1.48</v>
      </c>
      <c r="U19" s="14">
        <v>1.05</v>
      </c>
      <c r="V19" s="14"/>
      <c r="W19" s="14"/>
      <c r="X19" s="14"/>
    </row>
    <row r="20" spans="1:24" s="193" customFormat="1" ht="13.5" customHeight="1" x14ac:dyDescent="0.2">
      <c r="A20" s="194" t="s">
        <v>599</v>
      </c>
      <c r="B20" s="14">
        <v>-3.91</v>
      </c>
      <c r="C20" s="14">
        <v>-5.73</v>
      </c>
      <c r="D20" s="14">
        <v>-5.97</v>
      </c>
      <c r="E20" s="14">
        <v>-6.03</v>
      </c>
      <c r="F20" s="14">
        <v>-1.6</v>
      </c>
      <c r="G20" s="14">
        <v>-2.83</v>
      </c>
      <c r="H20" s="14">
        <v>-2.95</v>
      </c>
      <c r="I20" s="14">
        <v>-1.9</v>
      </c>
      <c r="J20" s="14">
        <v>-3.2</v>
      </c>
      <c r="K20" s="14">
        <v>-4.21</v>
      </c>
      <c r="L20" s="14">
        <v>-3.56</v>
      </c>
      <c r="M20" s="14">
        <v>-2.3199999999999998</v>
      </c>
      <c r="N20" s="14">
        <v>-1.1499999999999999</v>
      </c>
      <c r="O20" s="14">
        <v>0.36</v>
      </c>
      <c r="P20" s="14">
        <v>-0.75</v>
      </c>
      <c r="Q20" s="14">
        <v>-0.6</v>
      </c>
      <c r="R20" s="14">
        <v>0.92</v>
      </c>
      <c r="S20" s="14">
        <v>1.1000000000000001</v>
      </c>
      <c r="T20" s="14">
        <v>0.83</v>
      </c>
      <c r="U20" s="14">
        <v>0.16</v>
      </c>
      <c r="V20" s="14"/>
      <c r="W20" s="14"/>
      <c r="X20" s="14"/>
    </row>
    <row r="21" spans="1:24" s="193" customFormat="1" ht="13.5" customHeight="1" x14ac:dyDescent="0.2">
      <c r="A21" s="194" t="s">
        <v>613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0.08</v>
      </c>
      <c r="L21" s="14">
        <v>0.06</v>
      </c>
      <c r="M21" s="14">
        <v>-0.15</v>
      </c>
      <c r="N21" s="14">
        <v>-1.93</v>
      </c>
      <c r="O21" s="14">
        <v>-0.13</v>
      </c>
      <c r="P21" s="14">
        <v>-0.57999999999999996</v>
      </c>
      <c r="Q21" s="14">
        <v>-7.0000000000000007E-2</v>
      </c>
      <c r="R21" s="14">
        <v>-0.13</v>
      </c>
      <c r="S21" s="14">
        <v>0</v>
      </c>
      <c r="T21" s="14">
        <v>-0.09</v>
      </c>
      <c r="U21" s="14">
        <v>0</v>
      </c>
      <c r="V21" s="14"/>
      <c r="W21" s="14"/>
      <c r="X21" s="14"/>
    </row>
    <row r="22" spans="1:24" s="193" customFormat="1" ht="13.5" customHeight="1" x14ac:dyDescent="0.2">
      <c r="A22" s="194" t="s">
        <v>595</v>
      </c>
      <c r="B22" s="14">
        <v>0.34</v>
      </c>
      <c r="C22" s="14">
        <v>0.25</v>
      </c>
      <c r="D22" s="14">
        <v>-0.39</v>
      </c>
      <c r="E22" s="14">
        <v>-0.85</v>
      </c>
      <c r="F22" s="14">
        <v>-0.78</v>
      </c>
      <c r="G22" s="14">
        <v>-0.16</v>
      </c>
      <c r="H22" s="14">
        <v>0.78</v>
      </c>
      <c r="I22" s="14">
        <v>1.25</v>
      </c>
      <c r="J22" s="14">
        <v>1.22</v>
      </c>
      <c r="K22" s="14">
        <v>-1.33</v>
      </c>
      <c r="L22" s="14">
        <v>-0.69</v>
      </c>
      <c r="M22" s="14">
        <v>-0.25</v>
      </c>
      <c r="N22" s="14">
        <v>-0.85</v>
      </c>
      <c r="O22" s="14">
        <v>-1.48</v>
      </c>
      <c r="P22" s="14">
        <v>-0.76</v>
      </c>
      <c r="Q22" s="14">
        <v>0.06</v>
      </c>
      <c r="R22" s="14">
        <v>-7.0000000000000007E-2</v>
      </c>
      <c r="S22" s="14">
        <v>0.5</v>
      </c>
      <c r="T22" s="14">
        <v>0.74</v>
      </c>
      <c r="U22" s="14">
        <v>0.89</v>
      </c>
      <c r="V22" s="14"/>
      <c r="W22" s="14"/>
      <c r="X22" s="14"/>
    </row>
    <row r="23" spans="1:24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</row>
    <row r="24" spans="1:24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</row>
    <row r="25" spans="1:24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1" customWidth="1"/>
    <col min="2" max="2" width="7.33203125" style="11" customWidth="1"/>
    <col min="3" max="21" width="7.33203125" style="11"/>
    <col min="22" max="24" width="7.33203125" style="193"/>
    <col min="25" max="16384" width="7.33203125" style="11"/>
  </cols>
  <sheetData>
    <row r="1" spans="1:8" ht="13.5" customHeight="1" x14ac:dyDescent="0.2">
      <c r="A1" s="685" t="s">
        <v>339</v>
      </c>
      <c r="H1" s="3" t="s">
        <v>35</v>
      </c>
    </row>
    <row r="2" spans="1:8" ht="13.5" customHeight="1" x14ac:dyDescent="0.2">
      <c r="A2" s="12" t="s">
        <v>62</v>
      </c>
    </row>
    <row r="3" spans="1:8" ht="13.5" customHeight="1" x14ac:dyDescent="0.2">
      <c r="A3" s="12" t="s">
        <v>275</v>
      </c>
    </row>
    <row r="17" spans="1:24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V17" s="14"/>
      <c r="W17" s="14"/>
    </row>
    <row r="18" spans="1:24" ht="13.5" customHeight="1" x14ac:dyDescent="0.2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 x14ac:dyDescent="0.2">
      <c r="A19" s="19"/>
      <c r="B19" s="14">
        <v>17.04</v>
      </c>
      <c r="C19" s="14">
        <v>22.8</v>
      </c>
      <c r="D19" s="14">
        <v>25.92</v>
      </c>
      <c r="E19" s="14">
        <v>28.3</v>
      </c>
      <c r="F19" s="14">
        <v>28.53</v>
      </c>
      <c r="G19" s="14">
        <v>27.88</v>
      </c>
      <c r="H19" s="14">
        <v>27.7</v>
      </c>
      <c r="I19" s="14">
        <v>27.46</v>
      </c>
      <c r="J19" s="14">
        <v>28.25</v>
      </c>
      <c r="K19" s="14">
        <v>33.56</v>
      </c>
      <c r="L19" s="14">
        <v>37.35</v>
      </c>
      <c r="M19" s="14">
        <v>39.83</v>
      </c>
      <c r="N19" s="14">
        <v>44.47</v>
      </c>
      <c r="O19" s="14">
        <v>44.91</v>
      </c>
      <c r="P19" s="14">
        <v>42.17</v>
      </c>
      <c r="Q19" s="14">
        <v>39.96</v>
      </c>
      <c r="R19" s="14">
        <v>36.770000000000003</v>
      </c>
      <c r="S19" s="14">
        <v>34.6</v>
      </c>
      <c r="T19" s="14">
        <v>32.86</v>
      </c>
      <c r="U19" s="14">
        <v>31.61</v>
      </c>
      <c r="V19" s="14"/>
      <c r="W19" s="14"/>
      <c r="X19" s="14"/>
    </row>
    <row r="20" spans="1:24" ht="13.5" customHeight="1" x14ac:dyDescent="0.2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4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4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</row>
    <row r="23" spans="1:24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4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1:24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</row>
    <row r="26" spans="1:24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1:24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1:24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9.1640625" style="11" customWidth="1"/>
    <col min="2" max="2" width="7.33203125" style="11" customWidth="1"/>
    <col min="3" max="21" width="7.33203125" style="11"/>
    <col min="22" max="24" width="7.33203125" style="193"/>
    <col min="25" max="16384" width="7.33203125" style="11"/>
  </cols>
  <sheetData>
    <row r="1" spans="1:8" ht="13.5" customHeight="1" x14ac:dyDescent="0.2">
      <c r="A1" s="685" t="s">
        <v>139</v>
      </c>
      <c r="H1" s="3" t="s">
        <v>34</v>
      </c>
    </row>
    <row r="2" spans="1:8" ht="13.5" customHeight="1" x14ac:dyDescent="0.2">
      <c r="A2" s="12" t="s">
        <v>63</v>
      </c>
    </row>
    <row r="3" spans="1:8" ht="13.5" customHeight="1" x14ac:dyDescent="0.2">
      <c r="A3" s="12" t="s">
        <v>276</v>
      </c>
    </row>
    <row r="17" spans="1:24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V17" s="14"/>
      <c r="W17" s="14"/>
    </row>
    <row r="18" spans="1:24" ht="13.5" customHeight="1" x14ac:dyDescent="0.2">
      <c r="A18" s="18"/>
      <c r="B18" s="17">
        <v>2000</v>
      </c>
      <c r="C18" s="17">
        <v>2001</v>
      </c>
      <c r="D18" s="17">
        <v>2002</v>
      </c>
      <c r="E18" s="17">
        <v>2003</v>
      </c>
      <c r="F18" s="17">
        <v>2004</v>
      </c>
      <c r="G18" s="17">
        <v>2005</v>
      </c>
      <c r="H18" s="17">
        <v>2006</v>
      </c>
      <c r="I18" s="17">
        <v>2007</v>
      </c>
      <c r="J18" s="17">
        <v>2008</v>
      </c>
      <c r="K18" s="17">
        <v>2009</v>
      </c>
      <c r="L18" s="17">
        <v>2010</v>
      </c>
      <c r="M18" s="17">
        <v>2011</v>
      </c>
      <c r="N18" s="17">
        <v>2012</v>
      </c>
      <c r="O18" s="17">
        <v>2013</v>
      </c>
      <c r="P18" s="17">
        <v>2014</v>
      </c>
      <c r="Q18" s="17">
        <v>2015</v>
      </c>
      <c r="R18" s="17">
        <v>2016</v>
      </c>
      <c r="S18" s="17">
        <v>2017</v>
      </c>
      <c r="T18" s="17">
        <v>2018</v>
      </c>
      <c r="U18" s="17">
        <v>2019</v>
      </c>
      <c r="V18" s="17"/>
      <c r="W18" s="17"/>
      <c r="X18" s="17"/>
    </row>
    <row r="19" spans="1:24" ht="13.5" customHeight="1" x14ac:dyDescent="0.2">
      <c r="A19" s="19"/>
      <c r="B19" s="14">
        <v>17.04</v>
      </c>
      <c r="C19" s="14">
        <v>22.8</v>
      </c>
      <c r="D19" s="14">
        <v>25.92</v>
      </c>
      <c r="E19" s="14">
        <v>28.3</v>
      </c>
      <c r="F19" s="14">
        <v>28.53</v>
      </c>
      <c r="G19" s="14">
        <v>27.88</v>
      </c>
      <c r="H19" s="14">
        <v>27.7</v>
      </c>
      <c r="I19" s="14">
        <v>27.46</v>
      </c>
      <c r="J19" s="14">
        <v>28.25</v>
      </c>
      <c r="K19" s="14">
        <v>33.56</v>
      </c>
      <c r="L19" s="14">
        <v>37.35</v>
      </c>
      <c r="M19" s="14">
        <v>39.83</v>
      </c>
      <c r="N19" s="14">
        <v>44.47</v>
      </c>
      <c r="O19" s="14">
        <v>44.91</v>
      </c>
      <c r="P19" s="14">
        <v>42.17</v>
      </c>
      <c r="Q19" s="14">
        <v>39.96</v>
      </c>
      <c r="R19" s="14">
        <v>36.770000000000003</v>
      </c>
      <c r="S19" s="14">
        <v>34.6</v>
      </c>
      <c r="T19" s="14">
        <v>32.86</v>
      </c>
      <c r="U19" s="14">
        <v>31.61</v>
      </c>
      <c r="V19" s="14"/>
      <c r="W19" s="14"/>
      <c r="X19" s="14"/>
    </row>
    <row r="20" spans="1:24" ht="13.5" customHeight="1" x14ac:dyDescent="0.2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4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4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</row>
    <row r="23" spans="1:24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</row>
    <row r="24" spans="1:24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</row>
    <row r="25" spans="1:24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</row>
    <row r="26" spans="1:24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</row>
    <row r="27" spans="1:24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</row>
    <row r="28" spans="1:24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72" customWidth="1"/>
    <col min="2" max="2" width="28.83203125" style="72" hidden="1" customWidth="1"/>
    <col min="3" max="3" width="11" style="88" hidden="1" customWidth="1"/>
    <col min="4" max="4" width="8.33203125" style="88" customWidth="1"/>
    <col min="5" max="8" width="6.6640625" style="87" customWidth="1"/>
    <col min="9" max="12" width="6.6640625" style="75" customWidth="1"/>
    <col min="13" max="13" width="7" style="75" bestFit="1" customWidth="1"/>
    <col min="14" max="14" width="6.6640625" style="75" customWidth="1"/>
    <col min="15" max="15" width="5.83203125" style="75" customWidth="1"/>
    <col min="16" max="16384" width="6.6640625" style="75" hidden="1"/>
  </cols>
  <sheetData>
    <row r="1" spans="1:14" ht="12.75" customHeight="1" x14ac:dyDescent="0.2">
      <c r="A1" s="3" t="s">
        <v>35</v>
      </c>
      <c r="B1" s="3" t="s">
        <v>34</v>
      </c>
      <c r="C1" s="75"/>
      <c r="D1" s="76"/>
      <c r="E1"/>
      <c r="F1"/>
      <c r="G1"/>
      <c r="H1"/>
    </row>
    <row r="2" spans="1:14" ht="12.75" customHeight="1" x14ac:dyDescent="0.2">
      <c r="A2" s="24"/>
      <c r="B2" s="24"/>
      <c r="C2" s="75"/>
      <c r="D2" s="76"/>
      <c r="E2" s="77"/>
      <c r="F2" s="77"/>
      <c r="G2" s="77"/>
      <c r="H2" s="77"/>
    </row>
    <row r="3" spans="1:14" ht="12.75" customHeight="1" x14ac:dyDescent="0.2">
      <c r="A3" s="27" t="s">
        <v>140</v>
      </c>
      <c r="B3" s="27" t="s">
        <v>248</v>
      </c>
      <c r="C3" s="75"/>
      <c r="D3" s="76"/>
      <c r="E3"/>
      <c r="F3"/>
      <c r="G3"/>
      <c r="H3"/>
    </row>
    <row r="4" spans="1:14" ht="12.75" customHeight="1" x14ac:dyDescent="0.2">
      <c r="A4" s="78" t="s">
        <v>275</v>
      </c>
      <c r="B4" s="78" t="s">
        <v>276</v>
      </c>
      <c r="C4" s="75"/>
      <c r="D4" s="76"/>
      <c r="E4" s="77"/>
      <c r="F4" s="77"/>
      <c r="G4" s="77"/>
      <c r="H4" s="77"/>
    </row>
    <row r="5" spans="1:14" ht="12.75" customHeight="1" x14ac:dyDescent="0.2">
      <c r="B5" s="71"/>
      <c r="C5" s="76"/>
      <c r="D5" s="76"/>
      <c r="E5" s="77"/>
      <c r="F5" s="77"/>
      <c r="G5" s="77"/>
      <c r="H5" s="77"/>
    </row>
    <row r="6" spans="1:14" customFormat="1" ht="1.5" customHeight="1" thickBot="1" x14ac:dyDescent="0.25">
      <c r="A6" s="298"/>
      <c r="B6" s="299"/>
      <c r="C6" s="300"/>
      <c r="D6" s="300"/>
      <c r="E6" s="301"/>
      <c r="F6" s="301"/>
      <c r="G6" s="301"/>
      <c r="H6" s="301"/>
      <c r="I6" s="302"/>
      <c r="J6" s="302"/>
      <c r="K6" s="302"/>
      <c r="L6" s="302"/>
      <c r="M6" s="302"/>
      <c r="N6" s="302"/>
    </row>
    <row r="7" spans="1:14" customFormat="1" ht="12.75" customHeight="1" x14ac:dyDescent="0.2">
      <c r="A7" s="306"/>
      <c r="B7" s="307"/>
      <c r="C7" s="308"/>
      <c r="D7" s="308"/>
      <c r="E7" s="480">
        <v>2010</v>
      </c>
      <c r="F7" s="480">
        <v>2011</v>
      </c>
      <c r="G7" s="480">
        <v>2012</v>
      </c>
      <c r="H7" s="480">
        <v>2013</v>
      </c>
      <c r="I7" s="480">
        <v>2014</v>
      </c>
      <c r="J7" s="480">
        <v>2015</v>
      </c>
      <c r="K7" s="480">
        <v>2016</v>
      </c>
      <c r="L7" s="480">
        <v>2017</v>
      </c>
      <c r="M7" s="480">
        <v>2018</v>
      </c>
      <c r="N7" s="480">
        <v>2019</v>
      </c>
    </row>
    <row r="8" spans="1:14" customFormat="1" ht="12.75" hidden="1" customHeight="1" x14ac:dyDescent="0.2">
      <c r="A8" s="232"/>
      <c r="B8" s="233"/>
      <c r="C8" s="309"/>
      <c r="D8" s="309"/>
      <c r="E8" s="484" t="s">
        <v>585</v>
      </c>
      <c r="F8" s="484" t="s">
        <v>585</v>
      </c>
      <c r="G8" s="484" t="s">
        <v>585</v>
      </c>
      <c r="H8" s="484" t="s">
        <v>585</v>
      </c>
      <c r="I8" s="484" t="s">
        <v>585</v>
      </c>
      <c r="J8" s="484" t="s">
        <v>585</v>
      </c>
      <c r="K8" s="484" t="s">
        <v>585</v>
      </c>
      <c r="L8" s="484" t="s">
        <v>585</v>
      </c>
      <c r="M8" s="484" t="s">
        <v>551</v>
      </c>
      <c r="N8" s="484" t="s">
        <v>551</v>
      </c>
    </row>
    <row r="9" spans="1:14" customFormat="1" ht="12.75" customHeight="1" x14ac:dyDescent="0.2">
      <c r="A9" s="232"/>
      <c r="B9" s="233"/>
      <c r="C9" s="309"/>
      <c r="D9" s="309"/>
      <c r="E9" s="484" t="s">
        <v>585</v>
      </c>
      <c r="F9" s="484" t="s">
        <v>585</v>
      </c>
      <c r="G9" s="484" t="s">
        <v>585</v>
      </c>
      <c r="H9" s="484" t="s">
        <v>585</v>
      </c>
      <c r="I9" s="484" t="s">
        <v>585</v>
      </c>
      <c r="J9" s="484" t="s">
        <v>585</v>
      </c>
      <c r="K9" s="484" t="s">
        <v>585</v>
      </c>
      <c r="L9" s="484" t="s">
        <v>585</v>
      </c>
      <c r="M9" s="484" t="s">
        <v>550</v>
      </c>
      <c r="N9" s="484" t="s">
        <v>550</v>
      </c>
    </row>
    <row r="10" spans="1:14" customFormat="1" ht="12.75" customHeight="1" x14ac:dyDescent="0.2">
      <c r="A10" s="206" t="s">
        <v>481</v>
      </c>
      <c r="B10" s="474" t="s">
        <v>482</v>
      </c>
      <c r="C10" s="303" t="s">
        <v>593</v>
      </c>
      <c r="D10" s="303" t="s">
        <v>479</v>
      </c>
      <c r="E10" s="439">
        <v>-4.2</v>
      </c>
      <c r="F10" s="439">
        <v>-2.7</v>
      </c>
      <c r="G10" s="439">
        <v>-3.9</v>
      </c>
      <c r="H10" s="439">
        <v>-1.2</v>
      </c>
      <c r="I10" s="439">
        <v>-2.1</v>
      </c>
      <c r="J10" s="439">
        <v>-0.6</v>
      </c>
      <c r="K10" s="439">
        <v>0.7</v>
      </c>
      <c r="L10" s="439">
        <v>1.6</v>
      </c>
      <c r="M10" s="439">
        <v>1.5</v>
      </c>
      <c r="N10" s="439">
        <v>1.1000000000000001</v>
      </c>
    </row>
    <row r="11" spans="1:14" customFormat="1" ht="12.75" customHeight="1" x14ac:dyDescent="0.2">
      <c r="A11" s="95" t="s">
        <v>585</v>
      </c>
      <c r="B11" s="95" t="s">
        <v>585</v>
      </c>
      <c r="C11" s="304" t="s">
        <v>454</v>
      </c>
      <c r="D11" s="304" t="s">
        <v>453</v>
      </c>
      <c r="E11" s="459">
        <v>-166</v>
      </c>
      <c r="F11" s="459">
        <v>-110</v>
      </c>
      <c r="G11" s="459">
        <v>-160</v>
      </c>
      <c r="H11" s="459">
        <v>-51</v>
      </c>
      <c r="I11" s="459">
        <v>-91</v>
      </c>
      <c r="J11" s="459">
        <v>-28</v>
      </c>
      <c r="K11" s="459">
        <v>35</v>
      </c>
      <c r="L11" s="459">
        <v>81</v>
      </c>
      <c r="M11" s="459">
        <v>79</v>
      </c>
      <c r="N11" s="459">
        <v>59</v>
      </c>
    </row>
    <row r="12" spans="1:14" customFormat="1" ht="12.75" customHeight="1" x14ac:dyDescent="0.2">
      <c r="A12" s="474" t="s">
        <v>594</v>
      </c>
      <c r="B12" s="474" t="s">
        <v>595</v>
      </c>
      <c r="C12" s="303" t="s">
        <v>593</v>
      </c>
      <c r="D12" s="303" t="s">
        <v>479</v>
      </c>
      <c r="E12" s="439">
        <v>-0.7</v>
      </c>
      <c r="F12" s="439">
        <v>-0.3</v>
      </c>
      <c r="G12" s="439">
        <v>-0.8</v>
      </c>
      <c r="H12" s="439">
        <v>-1.5</v>
      </c>
      <c r="I12" s="439">
        <v>-0.8</v>
      </c>
      <c r="J12" s="439">
        <v>0.1</v>
      </c>
      <c r="K12" s="439">
        <v>-0.1</v>
      </c>
      <c r="L12" s="439">
        <v>0.5</v>
      </c>
      <c r="M12" s="439">
        <v>0.7</v>
      </c>
      <c r="N12" s="439">
        <v>0.9</v>
      </c>
    </row>
    <row r="13" spans="1:14" customFormat="1" ht="12.75" customHeight="1" x14ac:dyDescent="0.2">
      <c r="A13" s="477" t="s">
        <v>596</v>
      </c>
      <c r="B13" s="477" t="s">
        <v>597</v>
      </c>
      <c r="C13" s="304" t="s">
        <v>593</v>
      </c>
      <c r="D13" s="304" t="s">
        <v>479</v>
      </c>
      <c r="E13" s="456">
        <v>-3.5</v>
      </c>
      <c r="F13" s="456">
        <v>-2.5</v>
      </c>
      <c r="G13" s="456">
        <v>-3.1</v>
      </c>
      <c r="H13" s="456">
        <v>0.2</v>
      </c>
      <c r="I13" s="456">
        <v>-1.3</v>
      </c>
      <c r="J13" s="456">
        <v>-0.7</v>
      </c>
      <c r="K13" s="456">
        <v>0.8</v>
      </c>
      <c r="L13" s="456">
        <v>1.1000000000000001</v>
      </c>
      <c r="M13" s="456">
        <v>0.7</v>
      </c>
      <c r="N13" s="456">
        <v>0.2</v>
      </c>
    </row>
    <row r="14" spans="1:14" customFormat="1" ht="12.75" customHeight="1" x14ac:dyDescent="0.2">
      <c r="A14" s="474" t="s">
        <v>612</v>
      </c>
      <c r="B14" s="474" t="s">
        <v>613</v>
      </c>
      <c r="C14" s="303" t="s">
        <v>593</v>
      </c>
      <c r="D14" s="303" t="s">
        <v>479</v>
      </c>
      <c r="E14" s="439">
        <v>0.1</v>
      </c>
      <c r="F14" s="439">
        <v>-0.2</v>
      </c>
      <c r="G14" s="439">
        <v>-1.9</v>
      </c>
      <c r="H14" s="439">
        <v>-0.1</v>
      </c>
      <c r="I14" s="439">
        <v>-0.6</v>
      </c>
      <c r="J14" s="439">
        <v>-0.1</v>
      </c>
      <c r="K14" s="439">
        <v>-0.1</v>
      </c>
      <c r="L14" s="439">
        <v>0</v>
      </c>
      <c r="M14" s="439">
        <v>-0.1</v>
      </c>
      <c r="N14" s="439">
        <v>0</v>
      </c>
    </row>
    <row r="15" spans="1:14" customFormat="1" ht="12.75" customHeight="1" x14ac:dyDescent="0.2">
      <c r="A15" s="477" t="s">
        <v>598</v>
      </c>
      <c r="B15" s="477" t="s">
        <v>599</v>
      </c>
      <c r="C15" s="304" t="s">
        <v>593</v>
      </c>
      <c r="D15" s="304" t="s">
        <v>479</v>
      </c>
      <c r="E15" s="456">
        <v>-3.6</v>
      </c>
      <c r="F15" s="456">
        <v>-2.2999999999999998</v>
      </c>
      <c r="G15" s="456">
        <v>-1.1000000000000001</v>
      </c>
      <c r="H15" s="456">
        <v>0.4</v>
      </c>
      <c r="I15" s="456">
        <v>-0.8</v>
      </c>
      <c r="J15" s="456">
        <v>-0.6</v>
      </c>
      <c r="K15" s="456">
        <v>0.9</v>
      </c>
      <c r="L15" s="456">
        <v>1.1000000000000001</v>
      </c>
      <c r="M15" s="456">
        <v>0.8</v>
      </c>
      <c r="N15" s="456">
        <v>0.2</v>
      </c>
    </row>
    <row r="16" spans="1:14" customFormat="1" ht="12.75" customHeight="1" x14ac:dyDescent="0.2">
      <c r="A16" s="477" t="s">
        <v>614</v>
      </c>
      <c r="B16" s="477" t="s">
        <v>615</v>
      </c>
      <c r="C16" s="304" t="s">
        <v>600</v>
      </c>
      <c r="D16" s="304" t="s">
        <v>601</v>
      </c>
      <c r="E16" s="456">
        <v>0.7</v>
      </c>
      <c r="F16" s="456">
        <v>1.2</v>
      </c>
      <c r="G16" s="456">
        <v>1.2</v>
      </c>
      <c r="H16" s="456">
        <v>1.5</v>
      </c>
      <c r="I16" s="456">
        <v>-1.1000000000000001</v>
      </c>
      <c r="J16" s="456">
        <v>0.1</v>
      </c>
      <c r="K16" s="456">
        <v>1.5</v>
      </c>
      <c r="L16" s="456">
        <v>0.2</v>
      </c>
      <c r="M16" s="456">
        <v>-0.3</v>
      </c>
      <c r="N16" s="456">
        <v>-0.7</v>
      </c>
    </row>
    <row r="17" spans="1:14" customFormat="1" ht="12.75" customHeight="1" x14ac:dyDescent="0.2">
      <c r="A17" s="474" t="s">
        <v>602</v>
      </c>
      <c r="B17" s="474" t="s">
        <v>603</v>
      </c>
      <c r="C17" s="303" t="s">
        <v>593</v>
      </c>
      <c r="D17" s="303" t="s">
        <v>479</v>
      </c>
      <c r="E17" s="439">
        <v>1.3</v>
      </c>
      <c r="F17" s="439">
        <v>1.3</v>
      </c>
      <c r="G17" s="439">
        <v>1.4</v>
      </c>
      <c r="H17" s="439">
        <v>1.3</v>
      </c>
      <c r="I17" s="439">
        <v>1.3</v>
      </c>
      <c r="J17" s="439">
        <v>1.1000000000000001</v>
      </c>
      <c r="K17" s="439">
        <v>0.9</v>
      </c>
      <c r="L17" s="439">
        <v>0.7</v>
      </c>
      <c r="M17" s="439">
        <v>0.7</v>
      </c>
      <c r="N17" s="439">
        <v>0.8</v>
      </c>
    </row>
    <row r="18" spans="1:14" customFormat="1" ht="12.75" customHeight="1" x14ac:dyDescent="0.2">
      <c r="A18" s="477" t="s">
        <v>604</v>
      </c>
      <c r="B18" s="477" t="s">
        <v>605</v>
      </c>
      <c r="C18" s="304" t="s">
        <v>593</v>
      </c>
      <c r="D18" s="304" t="s">
        <v>479</v>
      </c>
      <c r="E18" s="456">
        <v>-2.9</v>
      </c>
      <c r="F18" s="456">
        <v>-1.4</v>
      </c>
      <c r="G18" s="456">
        <v>-2.5</v>
      </c>
      <c r="H18" s="456">
        <v>0.1</v>
      </c>
      <c r="I18" s="456">
        <v>-0.8</v>
      </c>
      <c r="J18" s="456">
        <v>0.5</v>
      </c>
      <c r="K18" s="456">
        <v>1.6</v>
      </c>
      <c r="L18" s="456">
        <v>2.2999999999999998</v>
      </c>
      <c r="M18" s="456">
        <v>2.2000000000000002</v>
      </c>
      <c r="N18" s="456">
        <v>1.8</v>
      </c>
    </row>
    <row r="19" spans="1:14" customFormat="1" ht="12.75" customHeight="1" x14ac:dyDescent="0.2">
      <c r="A19" s="477" t="s">
        <v>606</v>
      </c>
      <c r="B19" s="477" t="s">
        <v>607</v>
      </c>
      <c r="C19" s="304" t="s">
        <v>593</v>
      </c>
      <c r="D19" s="304" t="s">
        <v>479</v>
      </c>
      <c r="E19" s="456">
        <v>-2.2000000000000002</v>
      </c>
      <c r="F19" s="456">
        <v>-1.2</v>
      </c>
      <c r="G19" s="456">
        <v>-1.7</v>
      </c>
      <c r="H19" s="456">
        <v>1.6</v>
      </c>
      <c r="I19" s="456">
        <v>0</v>
      </c>
      <c r="J19" s="456">
        <v>0.4</v>
      </c>
      <c r="K19" s="456">
        <v>1.7</v>
      </c>
      <c r="L19" s="456">
        <v>1.8</v>
      </c>
      <c r="M19" s="456">
        <v>1.5</v>
      </c>
      <c r="N19" s="456">
        <v>0.9</v>
      </c>
    </row>
    <row r="20" spans="1:14" customFormat="1" ht="12.75" customHeight="1" x14ac:dyDescent="0.2">
      <c r="A20" s="474" t="s">
        <v>608</v>
      </c>
      <c r="B20" s="474" t="s">
        <v>609</v>
      </c>
      <c r="C20" s="303" t="s">
        <v>593</v>
      </c>
      <c r="D20" s="303" t="s">
        <v>479</v>
      </c>
      <c r="E20" s="439">
        <v>37.4</v>
      </c>
      <c r="F20" s="439">
        <v>39.799999999999997</v>
      </c>
      <c r="G20" s="439">
        <v>44.5</v>
      </c>
      <c r="H20" s="439">
        <v>44.9</v>
      </c>
      <c r="I20" s="439">
        <v>42.2</v>
      </c>
      <c r="J20" s="439">
        <v>40</v>
      </c>
      <c r="K20" s="439">
        <v>36.799999999999997</v>
      </c>
      <c r="L20" s="439">
        <v>34.6</v>
      </c>
      <c r="M20" s="439">
        <v>32.9</v>
      </c>
      <c r="N20" s="439">
        <v>31.6</v>
      </c>
    </row>
    <row r="21" spans="1:14" customFormat="1" ht="12.75" customHeight="1" x14ac:dyDescent="0.2">
      <c r="A21" s="477" t="s">
        <v>585</v>
      </c>
      <c r="B21" s="477" t="s">
        <v>585</v>
      </c>
      <c r="C21" s="304" t="s">
        <v>454</v>
      </c>
      <c r="D21" s="304" t="s">
        <v>453</v>
      </c>
      <c r="E21" s="486">
        <v>1480</v>
      </c>
      <c r="F21" s="486">
        <v>1606</v>
      </c>
      <c r="G21" s="486">
        <v>1805</v>
      </c>
      <c r="H21" s="486">
        <v>1840</v>
      </c>
      <c r="I21" s="486">
        <v>1819</v>
      </c>
      <c r="J21" s="486">
        <v>1836</v>
      </c>
      <c r="K21" s="486">
        <v>1755</v>
      </c>
      <c r="L21" s="486">
        <v>1749</v>
      </c>
      <c r="M21" s="486">
        <v>1748</v>
      </c>
      <c r="N21" s="486">
        <v>1769</v>
      </c>
    </row>
    <row r="22" spans="1:14" customFormat="1" ht="12.75" customHeight="1" thickBot="1" x14ac:dyDescent="0.25">
      <c r="A22" s="466" t="s">
        <v>610</v>
      </c>
      <c r="B22" s="466" t="s">
        <v>611</v>
      </c>
      <c r="C22" s="305" t="s">
        <v>600</v>
      </c>
      <c r="D22" s="305" t="s">
        <v>601</v>
      </c>
      <c r="E22" s="370">
        <v>3.8</v>
      </c>
      <c r="F22" s="370">
        <v>2.5</v>
      </c>
      <c r="G22" s="370">
        <v>4.5999999999999996</v>
      </c>
      <c r="H22" s="370">
        <v>0.4</v>
      </c>
      <c r="I22" s="370">
        <v>-2.7</v>
      </c>
      <c r="J22" s="370">
        <v>-2.2000000000000002</v>
      </c>
      <c r="K22" s="370">
        <v>-3.2</v>
      </c>
      <c r="L22" s="370">
        <v>-2.2000000000000002</v>
      </c>
      <c r="M22" s="370">
        <v>-1.7</v>
      </c>
      <c r="N22" s="370">
        <v>-1.2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80" customFormat="1" ht="12.75" hidden="1" customHeight="1" x14ac:dyDescent="0.2">
      <c r="A36" s="71"/>
      <c r="B36" s="71"/>
      <c r="C36" s="81"/>
      <c r="D36" s="81"/>
      <c r="E36" s="82"/>
      <c r="F36" s="82"/>
      <c r="G36" s="82"/>
      <c r="H36" s="82"/>
    </row>
    <row r="37" spans="1:14" s="80" customFormat="1" ht="12.75" hidden="1" customHeight="1" x14ac:dyDescent="0.2">
      <c r="A37" s="84"/>
      <c r="B37" s="83"/>
      <c r="C37" s="81"/>
      <c r="D37" s="81"/>
      <c r="E37" s="73"/>
      <c r="F37" s="73"/>
      <c r="G37" s="73"/>
      <c r="H37" s="73"/>
      <c r="I37" s="73"/>
      <c r="J37" s="73"/>
    </row>
    <row r="38" spans="1:14" ht="12.75" hidden="1" customHeight="1" x14ac:dyDescent="0.2">
      <c r="A38" s="84"/>
      <c r="B38" s="85"/>
      <c r="C38" s="81"/>
      <c r="D38" s="81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1:14" ht="12.75" hidden="1" customHeight="1" x14ac:dyDescent="0.2">
      <c r="A39" s="84"/>
      <c r="B39" s="85"/>
      <c r="C39" s="81"/>
      <c r="D39" s="81"/>
      <c r="E39" s="213"/>
      <c r="F39" s="213"/>
      <c r="G39" s="213"/>
      <c r="H39" s="213"/>
      <c r="I39" s="213"/>
      <c r="J39" s="213"/>
      <c r="K39" s="213"/>
      <c r="L39" s="213"/>
      <c r="M39" s="213"/>
      <c r="N39" s="213"/>
    </row>
    <row r="40" spans="1:14" ht="12.75" hidden="1" customHeight="1" x14ac:dyDescent="0.2">
      <c r="A40" s="84"/>
      <c r="B40" s="71"/>
      <c r="C40" s="81"/>
      <c r="D40" s="81"/>
      <c r="E40" s="213"/>
      <c r="F40" s="213"/>
      <c r="G40" s="213"/>
      <c r="H40" s="213"/>
      <c r="I40" s="213"/>
      <c r="J40" s="213"/>
      <c r="K40" s="213"/>
      <c r="L40" s="213"/>
      <c r="M40" s="213"/>
      <c r="N40" s="213"/>
    </row>
    <row r="41" spans="1:14" s="86" customFormat="1" ht="12.75" hidden="1" customHeight="1" x14ac:dyDescent="0.2">
      <c r="A41" s="84"/>
      <c r="E41" s="213"/>
      <c r="F41" s="213"/>
      <c r="G41" s="213"/>
      <c r="H41" s="213"/>
      <c r="I41" s="213"/>
      <c r="J41" s="213"/>
      <c r="K41" s="213"/>
      <c r="L41" s="213"/>
      <c r="M41" s="213"/>
      <c r="N41" s="213"/>
    </row>
    <row r="42" spans="1:14" ht="12.75" hidden="1" customHeight="1" x14ac:dyDescent="0.2">
      <c r="A42" s="84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1:14" ht="12.75" hidden="1" customHeight="1" x14ac:dyDescent="0.2">
      <c r="A43" s="84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1:14" ht="12.75" hidden="1" customHeight="1" x14ac:dyDescent="0.2">
      <c r="E44" s="213"/>
      <c r="F44" s="213"/>
      <c r="G44" s="213"/>
      <c r="H44" s="213"/>
      <c r="I44" s="213"/>
      <c r="J44" s="213"/>
      <c r="K44" s="213"/>
      <c r="L44" s="213"/>
      <c r="M44" s="213"/>
      <c r="N44" s="213"/>
    </row>
    <row r="45" spans="1:14" ht="12.75" hidden="1" customHeight="1" x14ac:dyDescent="0.2">
      <c r="E45" s="213"/>
      <c r="F45" s="213"/>
      <c r="G45" s="213"/>
      <c r="H45" s="213"/>
      <c r="I45" s="213"/>
      <c r="J45" s="213"/>
      <c r="K45" s="213"/>
      <c r="L45" s="213"/>
      <c r="M45" s="213"/>
      <c r="N45" s="213"/>
    </row>
    <row r="46" spans="1:14" ht="12.75" hidden="1" customHeight="1" x14ac:dyDescent="0.2">
      <c r="E46" s="213"/>
      <c r="F46" s="213"/>
      <c r="G46" s="213"/>
      <c r="H46" s="213"/>
      <c r="I46" s="213"/>
      <c r="J46" s="213"/>
      <c r="K46" s="213"/>
      <c r="L46" s="213"/>
      <c r="M46" s="213"/>
      <c r="N46" s="213"/>
    </row>
    <row r="47" spans="1:14" ht="12.75" hidden="1" customHeight="1" x14ac:dyDescent="0.2"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1:14" ht="12.75" hidden="1" customHeight="1" x14ac:dyDescent="0.2"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8" ht="12.75" hidden="1" customHeight="1" x14ac:dyDescent="0.2">
      <c r="E49" s="213"/>
      <c r="F49" s="213"/>
      <c r="G49" s="213"/>
      <c r="H49" s="213"/>
      <c r="I49" s="213"/>
      <c r="J49" s="213"/>
      <c r="K49" s="213"/>
      <c r="L49" s="213"/>
      <c r="M49" s="213"/>
      <c r="N49" s="213"/>
    </row>
    <row r="50" spans="3:18" ht="12.75" hidden="1" customHeight="1" x14ac:dyDescent="0.2">
      <c r="E50" s="213"/>
      <c r="F50" s="213"/>
      <c r="G50" s="213"/>
      <c r="H50" s="213"/>
      <c r="I50" s="213"/>
      <c r="J50" s="213"/>
      <c r="K50" s="213"/>
      <c r="L50" s="213"/>
      <c r="M50" s="213"/>
      <c r="N50" s="213"/>
    </row>
    <row r="51" spans="3:18" ht="12.75" hidden="1" customHeight="1" x14ac:dyDescent="0.2">
      <c r="E51" s="213"/>
      <c r="F51" s="213"/>
      <c r="G51" s="213"/>
      <c r="H51" s="213"/>
      <c r="I51" s="213"/>
      <c r="J51" s="213"/>
      <c r="K51" s="213"/>
      <c r="L51" s="213"/>
      <c r="M51" s="213"/>
      <c r="N51" s="213"/>
    </row>
    <row r="52" spans="3:18" ht="12.75" hidden="1" customHeight="1" x14ac:dyDescent="0.2">
      <c r="E52" s="213"/>
      <c r="F52" s="213"/>
      <c r="G52" s="213"/>
      <c r="H52" s="213"/>
      <c r="I52" s="213"/>
      <c r="J52" s="213"/>
      <c r="K52" s="213"/>
      <c r="L52" s="213"/>
      <c r="M52" s="213"/>
      <c r="N52" s="213"/>
    </row>
    <row r="53" spans="3:18" s="72" customFormat="1" ht="12.75" hidden="1" customHeight="1" x14ac:dyDescent="0.2">
      <c r="C53" s="88"/>
      <c r="D53" s="88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75"/>
      <c r="P53" s="75"/>
      <c r="Q53" s="75"/>
      <c r="R53" s="75"/>
    </row>
    <row r="54" spans="3:18" s="72" customFormat="1" ht="12.75" hidden="1" customHeight="1" x14ac:dyDescent="0.2">
      <c r="C54" s="88"/>
      <c r="D54" s="88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75"/>
      <c r="P54" s="75"/>
      <c r="Q54" s="75"/>
      <c r="R54" s="75"/>
    </row>
    <row r="55" spans="3:18" s="72" customFormat="1" ht="12.75" hidden="1" customHeight="1" x14ac:dyDescent="0.2">
      <c r="C55" s="88"/>
      <c r="D55" s="88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75"/>
      <c r="P55" s="75"/>
      <c r="Q55" s="75"/>
      <c r="R55" s="75"/>
    </row>
    <row r="56" spans="3:18" s="72" customFormat="1" ht="12.75" hidden="1" customHeight="1" x14ac:dyDescent="0.2">
      <c r="C56" s="88"/>
      <c r="D56" s="88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75"/>
      <c r="P56" s="75"/>
      <c r="Q56" s="75"/>
      <c r="R56" s="75"/>
    </row>
    <row r="57" spans="3:18" s="72" customFormat="1" ht="12.75" hidden="1" customHeight="1" x14ac:dyDescent="0.2">
      <c r="C57" s="88"/>
      <c r="D57" s="88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75"/>
      <c r="P57" s="75"/>
      <c r="Q57" s="75"/>
      <c r="R57" s="75"/>
    </row>
    <row r="58" spans="3:18" s="72" customFormat="1" ht="12.75" hidden="1" customHeight="1" x14ac:dyDescent="0.2">
      <c r="C58" s="88"/>
      <c r="D58" s="88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75"/>
      <c r="P58" s="75"/>
      <c r="Q58" s="75"/>
      <c r="R58" s="75"/>
    </row>
    <row r="59" spans="3:18" s="72" customFormat="1" ht="12.75" hidden="1" customHeight="1" x14ac:dyDescent="0.2">
      <c r="C59" s="88"/>
      <c r="D59" s="88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75"/>
      <c r="P59" s="75"/>
      <c r="Q59" s="75"/>
      <c r="R59" s="75"/>
    </row>
    <row r="60" spans="3:18" s="72" customFormat="1" ht="12.75" hidden="1" customHeight="1" x14ac:dyDescent="0.2">
      <c r="C60" s="88"/>
      <c r="D60" s="88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75"/>
      <c r="P60" s="75"/>
      <c r="Q60" s="75"/>
      <c r="R60" s="75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0A28AA93-BF8A-41E5-9832-E67D4F5DF8A1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3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W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7" width="7.33203125" style="11"/>
    <col min="38" max="49" width="7.33203125" style="193"/>
    <col min="50" max="16384" width="7.33203125" style="11"/>
  </cols>
  <sheetData>
    <row r="1" spans="1:37" ht="13.5" customHeight="1" x14ac:dyDescent="0.2">
      <c r="A1" s="685" t="s">
        <v>390</v>
      </c>
      <c r="H1" s="3" t="s">
        <v>35</v>
      </c>
    </row>
    <row r="2" spans="1:37" ht="13.5" customHeight="1" x14ac:dyDescent="0.2">
      <c r="A2" s="12" t="s">
        <v>64</v>
      </c>
    </row>
    <row r="3" spans="1:37" ht="13.5" customHeight="1" x14ac:dyDescent="0.2">
      <c r="A3" s="12" t="s">
        <v>292</v>
      </c>
    </row>
    <row r="16" spans="1:37" ht="13.5" customHeight="1" x14ac:dyDescent="0.2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</row>
    <row r="17" spans="1:49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3.5" customHeight="1" x14ac:dyDescent="0.2">
      <c r="A18" s="18"/>
      <c r="B18" s="17" t="s">
        <v>1150</v>
      </c>
      <c r="C18" s="17" t="s">
        <v>1061</v>
      </c>
      <c r="D18" s="17" t="s">
        <v>1062</v>
      </c>
      <c r="E18" s="17" t="s">
        <v>1063</v>
      </c>
      <c r="F18" s="17" t="s">
        <v>1154</v>
      </c>
      <c r="G18" s="17" t="s">
        <v>1061</v>
      </c>
      <c r="H18" s="17" t="s">
        <v>1062</v>
      </c>
      <c r="I18" s="17" t="s">
        <v>1063</v>
      </c>
      <c r="J18" s="17" t="s">
        <v>1109</v>
      </c>
      <c r="K18" s="17" t="s">
        <v>1061</v>
      </c>
      <c r="L18" s="17" t="s">
        <v>1062</v>
      </c>
      <c r="M18" s="17" t="s">
        <v>1063</v>
      </c>
      <c r="N18" s="17" t="s">
        <v>1080</v>
      </c>
      <c r="O18" s="17" t="s">
        <v>1061</v>
      </c>
      <c r="P18" s="17" t="s">
        <v>1062</v>
      </c>
      <c r="Q18" s="17" t="s">
        <v>1063</v>
      </c>
      <c r="R18" s="17" t="s">
        <v>1081</v>
      </c>
      <c r="S18" s="17" t="s">
        <v>1061</v>
      </c>
      <c r="T18" s="17" t="s">
        <v>1062</v>
      </c>
      <c r="U18" s="17" t="s">
        <v>1063</v>
      </c>
      <c r="V18" s="17" t="s">
        <v>1076</v>
      </c>
      <c r="W18" s="17" t="s">
        <v>1061</v>
      </c>
      <c r="X18" s="17" t="s">
        <v>1062</v>
      </c>
      <c r="Y18" s="17" t="s">
        <v>1063</v>
      </c>
      <c r="Z18" s="17" t="s">
        <v>1060</v>
      </c>
      <c r="AA18" s="17" t="s">
        <v>1061</v>
      </c>
      <c r="AB18" s="17" t="s">
        <v>1062</v>
      </c>
      <c r="AC18" s="17" t="s">
        <v>1063</v>
      </c>
      <c r="AD18" s="17" t="s">
        <v>1064</v>
      </c>
      <c r="AE18" s="17" t="s">
        <v>1061</v>
      </c>
      <c r="AF18" s="17" t="s">
        <v>1062</v>
      </c>
      <c r="AG18" s="17" t="s">
        <v>1063</v>
      </c>
      <c r="AH18" s="17" t="s">
        <v>1065</v>
      </c>
      <c r="AI18" s="17" t="s">
        <v>1061</v>
      </c>
      <c r="AJ18" s="17" t="s">
        <v>1062</v>
      </c>
      <c r="AK18" s="17" t="s">
        <v>1063</v>
      </c>
      <c r="AL18" s="17" t="s">
        <v>1066</v>
      </c>
      <c r="AM18" s="17" t="s">
        <v>1061</v>
      </c>
      <c r="AN18" s="17" t="s">
        <v>1062</v>
      </c>
      <c r="AO18" s="17" t="s">
        <v>1063</v>
      </c>
      <c r="AP18" s="17" t="s">
        <v>1067</v>
      </c>
      <c r="AQ18" s="17" t="s">
        <v>1061</v>
      </c>
      <c r="AR18" s="17" t="s">
        <v>1062</v>
      </c>
      <c r="AS18" s="17" t="s">
        <v>1063</v>
      </c>
      <c r="AT18" s="17" t="s">
        <v>1068</v>
      </c>
      <c r="AU18" s="17" t="s">
        <v>1061</v>
      </c>
      <c r="AV18" s="17" t="s">
        <v>1062</v>
      </c>
      <c r="AW18" s="17" t="s">
        <v>1063</v>
      </c>
    </row>
    <row r="19" spans="1:49" ht="13.5" customHeight="1" x14ac:dyDescent="0.2">
      <c r="A19" s="19" t="s">
        <v>617</v>
      </c>
      <c r="B19" s="14">
        <v>3.98</v>
      </c>
      <c r="C19" s="14">
        <v>4.1500000000000004</v>
      </c>
      <c r="D19" s="14">
        <v>3.91</v>
      </c>
      <c r="E19" s="14">
        <v>4.1100000000000003</v>
      </c>
      <c r="F19" s="14">
        <v>2.71</v>
      </c>
      <c r="G19" s="14">
        <v>2.3199999999999998</v>
      </c>
      <c r="H19" s="14">
        <v>1.97</v>
      </c>
      <c r="I19" s="14">
        <v>1.77</v>
      </c>
      <c r="J19" s="14">
        <v>1.5</v>
      </c>
      <c r="K19" s="14">
        <v>1.3</v>
      </c>
      <c r="L19" s="14">
        <v>1.23</v>
      </c>
      <c r="M19" s="14">
        <v>1.21</v>
      </c>
      <c r="N19" s="14">
        <v>1.2</v>
      </c>
      <c r="O19" s="14">
        <v>1.21</v>
      </c>
      <c r="P19" s="14">
        <v>1.18</v>
      </c>
      <c r="Q19" s="14">
        <v>1.1599999999999999</v>
      </c>
      <c r="R19" s="14">
        <v>1.2</v>
      </c>
      <c r="S19" s="14">
        <v>1.23</v>
      </c>
      <c r="T19" s="14">
        <v>0.98</v>
      </c>
      <c r="U19" s="14">
        <v>0.59</v>
      </c>
      <c r="V19" s="14">
        <v>0.5</v>
      </c>
      <c r="W19" s="14">
        <v>0.46</v>
      </c>
      <c r="X19" s="14">
        <v>0.46</v>
      </c>
      <c r="Y19" s="14">
        <v>0.41</v>
      </c>
      <c r="Z19" s="14">
        <v>0.37</v>
      </c>
      <c r="AA19" s="14">
        <v>0.36</v>
      </c>
      <c r="AB19" s="14">
        <v>0.35</v>
      </c>
      <c r="AC19" s="14">
        <v>0.34</v>
      </c>
      <c r="AD19" s="14">
        <v>0.33</v>
      </c>
      <c r="AE19" s="14">
        <v>0.31</v>
      </c>
      <c r="AF19" s="14">
        <v>0.31</v>
      </c>
      <c r="AG19" s="14">
        <v>0.28999999999999998</v>
      </c>
      <c r="AH19" s="14">
        <v>0.28999999999999998</v>
      </c>
      <c r="AI19" s="14">
        <v>0.28999999999999998</v>
      </c>
      <c r="AJ19" s="14">
        <v>0.28999999999999998</v>
      </c>
      <c r="AK19" s="14">
        <v>0.28999999999999998</v>
      </c>
      <c r="AL19" s="14">
        <v>0.28000000000000003</v>
      </c>
      <c r="AM19" s="14">
        <v>0.28999999999999998</v>
      </c>
      <c r="AN19" s="14">
        <v>0.4</v>
      </c>
      <c r="AO19" s="14">
        <v>0.65</v>
      </c>
      <c r="AP19" s="14">
        <v>0.86</v>
      </c>
      <c r="AQ19" s="14">
        <v>0.95</v>
      </c>
      <c r="AR19" s="14">
        <v>0.98</v>
      </c>
      <c r="AS19" s="14">
        <v>1.0900000000000001</v>
      </c>
      <c r="AT19" s="14">
        <v>1.21</v>
      </c>
      <c r="AU19" s="14">
        <v>1.33</v>
      </c>
      <c r="AV19" s="14">
        <v>1.45</v>
      </c>
      <c r="AW19" s="14">
        <v>1.57</v>
      </c>
    </row>
    <row r="20" spans="1:49" ht="13.5" customHeight="1" x14ac:dyDescent="0.2">
      <c r="A20" s="19" t="s">
        <v>1194</v>
      </c>
      <c r="B20" s="14">
        <v>4.59</v>
      </c>
      <c r="C20" s="14">
        <v>4.9000000000000004</v>
      </c>
      <c r="D20" s="14">
        <v>4.5999999999999996</v>
      </c>
      <c r="E20" s="14">
        <v>4.45</v>
      </c>
      <c r="F20" s="14">
        <v>4.7</v>
      </c>
      <c r="G20" s="14">
        <v>5.25</v>
      </c>
      <c r="H20" s="14">
        <v>5.17</v>
      </c>
      <c r="I20" s="14">
        <v>4.22</v>
      </c>
      <c r="J20" s="14">
        <v>4.21</v>
      </c>
      <c r="K20" s="14">
        <v>4.07</v>
      </c>
      <c r="L20" s="14">
        <v>3.62</v>
      </c>
      <c r="M20" s="14">
        <v>3.64</v>
      </c>
      <c r="N20" s="14">
        <v>4.03</v>
      </c>
      <c r="O20" s="14">
        <v>3.9</v>
      </c>
      <c r="P20" s="14">
        <v>3.4</v>
      </c>
      <c r="Q20" s="14">
        <v>3.5</v>
      </c>
      <c r="R20" s="14">
        <v>3.34</v>
      </c>
      <c r="S20" s="14">
        <v>3.31</v>
      </c>
      <c r="T20" s="14">
        <v>2.4500000000000002</v>
      </c>
      <c r="U20" s="14">
        <v>2.0299999999999998</v>
      </c>
      <c r="V20" s="14">
        <v>1.98</v>
      </c>
      <c r="W20" s="14">
        <v>1.88</v>
      </c>
      <c r="X20" s="14">
        <v>2.35</v>
      </c>
      <c r="Y20" s="14">
        <v>2.2400000000000002</v>
      </c>
      <c r="Z20" s="14">
        <v>2.2999999999999998</v>
      </c>
      <c r="AA20" s="14">
        <v>1.76</v>
      </c>
      <c r="AB20" s="14">
        <v>1.36</v>
      </c>
      <c r="AC20" s="14">
        <v>0.88</v>
      </c>
      <c r="AD20" s="14">
        <v>0.37</v>
      </c>
      <c r="AE20" s="14">
        <v>0.62</v>
      </c>
      <c r="AF20" s="14">
        <v>0.66</v>
      </c>
      <c r="AG20" s="14">
        <v>0.8</v>
      </c>
      <c r="AH20" s="14">
        <v>0.48</v>
      </c>
      <c r="AI20" s="14">
        <v>0.45</v>
      </c>
      <c r="AJ20" s="14">
        <v>0.3</v>
      </c>
      <c r="AK20" s="14">
        <v>0.48</v>
      </c>
      <c r="AL20" s="14">
        <v>0.66</v>
      </c>
      <c r="AM20" s="14">
        <v>0.82</v>
      </c>
      <c r="AN20" s="14">
        <v>0.9</v>
      </c>
      <c r="AO20" s="14">
        <v>1.54</v>
      </c>
      <c r="AP20" s="14">
        <v>1.8</v>
      </c>
      <c r="AQ20" s="14">
        <v>1.9</v>
      </c>
      <c r="AR20" s="14">
        <v>1.9</v>
      </c>
      <c r="AS20" s="14">
        <v>2.04</v>
      </c>
      <c r="AT20" s="14">
        <v>2.12</v>
      </c>
      <c r="AU20" s="14">
        <v>2.2000000000000002</v>
      </c>
      <c r="AV20" s="14">
        <v>2.2799999999999998</v>
      </c>
      <c r="AW20" s="14">
        <v>2.36</v>
      </c>
    </row>
    <row r="21" spans="1:49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1:49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</row>
    <row r="23" spans="1:49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</row>
    <row r="24" spans="1:49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</row>
    <row r="25" spans="1:49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</row>
    <row r="26" spans="1:49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</row>
    <row r="27" spans="1:49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</row>
    <row r="28" spans="1:49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W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7" width="7.33203125" style="11"/>
    <col min="38" max="49" width="7.33203125" style="193"/>
    <col min="50" max="16384" width="7.33203125" style="11"/>
  </cols>
  <sheetData>
    <row r="1" spans="1:37" ht="13.5" customHeight="1" x14ac:dyDescent="0.2">
      <c r="A1" s="685" t="s">
        <v>389</v>
      </c>
      <c r="H1" s="3" t="s">
        <v>34</v>
      </c>
    </row>
    <row r="2" spans="1:37" ht="13.5" customHeight="1" x14ac:dyDescent="0.2">
      <c r="A2" s="12" t="s">
        <v>43</v>
      </c>
    </row>
    <row r="3" spans="1:37" ht="13.5" customHeight="1" x14ac:dyDescent="0.2">
      <c r="A3" s="12" t="s">
        <v>293</v>
      </c>
    </row>
    <row r="16" spans="1:37" ht="13.5" customHeight="1" x14ac:dyDescent="0.2"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</row>
    <row r="17" spans="1:49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</row>
    <row r="18" spans="1:49" ht="13.5" customHeight="1" x14ac:dyDescent="0.2">
      <c r="A18" s="18"/>
      <c r="B18" s="17" t="s">
        <v>1150</v>
      </c>
      <c r="C18" s="17" t="s">
        <v>1061</v>
      </c>
      <c r="D18" s="17" t="s">
        <v>1062</v>
      </c>
      <c r="E18" s="17" t="s">
        <v>1063</v>
      </c>
      <c r="F18" s="17" t="s">
        <v>1154</v>
      </c>
      <c r="G18" s="17" t="s">
        <v>1061</v>
      </c>
      <c r="H18" s="17" t="s">
        <v>1062</v>
      </c>
      <c r="I18" s="17" t="s">
        <v>1063</v>
      </c>
      <c r="J18" s="17" t="s">
        <v>1109</v>
      </c>
      <c r="K18" s="17" t="s">
        <v>1061</v>
      </c>
      <c r="L18" s="17" t="s">
        <v>1062</v>
      </c>
      <c r="M18" s="17" t="s">
        <v>1063</v>
      </c>
      <c r="N18" s="17" t="s">
        <v>1080</v>
      </c>
      <c r="O18" s="17" t="s">
        <v>1061</v>
      </c>
      <c r="P18" s="17" t="s">
        <v>1062</v>
      </c>
      <c r="Q18" s="17" t="s">
        <v>1063</v>
      </c>
      <c r="R18" s="17" t="s">
        <v>1081</v>
      </c>
      <c r="S18" s="17" t="s">
        <v>1061</v>
      </c>
      <c r="T18" s="17" t="s">
        <v>1062</v>
      </c>
      <c r="U18" s="17" t="s">
        <v>1063</v>
      </c>
      <c r="V18" s="17" t="s">
        <v>1076</v>
      </c>
      <c r="W18" s="17" t="s">
        <v>1061</v>
      </c>
      <c r="X18" s="17" t="s">
        <v>1062</v>
      </c>
      <c r="Y18" s="17" t="s">
        <v>1063</v>
      </c>
      <c r="Z18" s="17" t="s">
        <v>1060</v>
      </c>
      <c r="AA18" s="17" t="s">
        <v>1061</v>
      </c>
      <c r="AB18" s="17" t="s">
        <v>1062</v>
      </c>
      <c r="AC18" s="17" t="s">
        <v>1063</v>
      </c>
      <c r="AD18" s="17" t="s">
        <v>1064</v>
      </c>
      <c r="AE18" s="17" t="s">
        <v>1061</v>
      </c>
      <c r="AF18" s="17" t="s">
        <v>1062</v>
      </c>
      <c r="AG18" s="17" t="s">
        <v>1063</v>
      </c>
      <c r="AH18" s="17" t="s">
        <v>1065</v>
      </c>
      <c r="AI18" s="17" t="s">
        <v>1061</v>
      </c>
      <c r="AJ18" s="17" t="s">
        <v>1062</v>
      </c>
      <c r="AK18" s="17" t="s">
        <v>1063</v>
      </c>
      <c r="AL18" s="17" t="s">
        <v>1066</v>
      </c>
      <c r="AM18" s="17" t="s">
        <v>1061</v>
      </c>
      <c r="AN18" s="17" t="s">
        <v>1062</v>
      </c>
      <c r="AO18" s="17" t="s">
        <v>1063</v>
      </c>
      <c r="AP18" s="17" t="s">
        <v>1067</v>
      </c>
      <c r="AQ18" s="17" t="s">
        <v>1061</v>
      </c>
      <c r="AR18" s="17" t="s">
        <v>1062</v>
      </c>
      <c r="AS18" s="17" t="s">
        <v>1063</v>
      </c>
      <c r="AT18" s="17" t="s">
        <v>1068</v>
      </c>
      <c r="AU18" s="17" t="s">
        <v>1061</v>
      </c>
      <c r="AV18" s="17" t="s">
        <v>1062</v>
      </c>
      <c r="AW18" s="17" t="s">
        <v>1063</v>
      </c>
    </row>
    <row r="19" spans="1:49" ht="13.5" customHeight="1" x14ac:dyDescent="0.2">
      <c r="A19" s="19" t="s">
        <v>617</v>
      </c>
      <c r="B19" s="14">
        <v>3.98</v>
      </c>
      <c r="C19" s="14">
        <v>4.1500000000000004</v>
      </c>
      <c r="D19" s="14">
        <v>3.91</v>
      </c>
      <c r="E19" s="14">
        <v>4.1100000000000003</v>
      </c>
      <c r="F19" s="14">
        <v>2.71</v>
      </c>
      <c r="G19" s="14">
        <v>2.3199999999999998</v>
      </c>
      <c r="H19" s="14">
        <v>1.97</v>
      </c>
      <c r="I19" s="14">
        <v>1.77</v>
      </c>
      <c r="J19" s="14">
        <v>1.5</v>
      </c>
      <c r="K19" s="14">
        <v>1.3</v>
      </c>
      <c r="L19" s="14">
        <v>1.23</v>
      </c>
      <c r="M19" s="14">
        <v>1.21</v>
      </c>
      <c r="N19" s="14">
        <v>1.2</v>
      </c>
      <c r="O19" s="14">
        <v>1.21</v>
      </c>
      <c r="P19" s="14">
        <v>1.18</v>
      </c>
      <c r="Q19" s="14">
        <v>1.1599999999999999</v>
      </c>
      <c r="R19" s="14">
        <v>1.2</v>
      </c>
      <c r="S19" s="14">
        <v>1.23</v>
      </c>
      <c r="T19" s="14">
        <v>0.98</v>
      </c>
      <c r="U19" s="14">
        <v>0.59</v>
      </c>
      <c r="V19" s="14">
        <v>0.5</v>
      </c>
      <c r="W19" s="14">
        <v>0.46</v>
      </c>
      <c r="X19" s="14">
        <v>0.46</v>
      </c>
      <c r="Y19" s="14">
        <v>0.41</v>
      </c>
      <c r="Z19" s="14">
        <v>0.37</v>
      </c>
      <c r="AA19" s="14">
        <v>0.36</v>
      </c>
      <c r="AB19" s="14">
        <v>0.35</v>
      </c>
      <c r="AC19" s="14">
        <v>0.34</v>
      </c>
      <c r="AD19" s="14">
        <v>0.33</v>
      </c>
      <c r="AE19" s="14">
        <v>0.31</v>
      </c>
      <c r="AF19" s="14">
        <v>0.31</v>
      </c>
      <c r="AG19" s="14">
        <v>0.28999999999999998</v>
      </c>
      <c r="AH19" s="14">
        <v>0.28999999999999998</v>
      </c>
      <c r="AI19" s="14">
        <v>0.28999999999999998</v>
      </c>
      <c r="AJ19" s="14">
        <v>0.28999999999999998</v>
      </c>
      <c r="AK19" s="14">
        <v>0.28999999999999998</v>
      </c>
      <c r="AL19" s="14">
        <v>0.28000000000000003</v>
      </c>
      <c r="AM19" s="14">
        <v>0.28999999999999998</v>
      </c>
      <c r="AN19" s="14">
        <v>0.4</v>
      </c>
      <c r="AO19" s="14">
        <v>0.65</v>
      </c>
      <c r="AP19" s="14">
        <v>0.86</v>
      </c>
      <c r="AQ19" s="14">
        <v>0.95</v>
      </c>
      <c r="AR19" s="14">
        <v>0.98</v>
      </c>
      <c r="AS19" s="14">
        <v>1.0900000000000001</v>
      </c>
      <c r="AT19" s="14">
        <v>1.21</v>
      </c>
      <c r="AU19" s="14">
        <v>1.33</v>
      </c>
      <c r="AV19" s="14">
        <v>1.45</v>
      </c>
      <c r="AW19" s="14">
        <v>1.57</v>
      </c>
    </row>
    <row r="20" spans="1:49" ht="13.5" customHeight="1" x14ac:dyDescent="0.2">
      <c r="A20" s="19" t="s">
        <v>1195</v>
      </c>
      <c r="B20" s="14">
        <v>4.59</v>
      </c>
      <c r="C20" s="14">
        <v>4.9000000000000004</v>
      </c>
      <c r="D20" s="14">
        <v>4.5999999999999996</v>
      </c>
      <c r="E20" s="14">
        <v>4.45</v>
      </c>
      <c r="F20" s="14">
        <v>4.7</v>
      </c>
      <c r="G20" s="14">
        <v>5.25</v>
      </c>
      <c r="H20" s="14">
        <v>5.17</v>
      </c>
      <c r="I20" s="14">
        <v>4.22</v>
      </c>
      <c r="J20" s="14">
        <v>4.21</v>
      </c>
      <c r="K20" s="14">
        <v>4.07</v>
      </c>
      <c r="L20" s="14">
        <v>3.62</v>
      </c>
      <c r="M20" s="14">
        <v>3.64</v>
      </c>
      <c r="N20" s="14">
        <v>4.03</v>
      </c>
      <c r="O20" s="14">
        <v>3.9</v>
      </c>
      <c r="P20" s="14">
        <v>3.4</v>
      </c>
      <c r="Q20" s="14">
        <v>3.5</v>
      </c>
      <c r="R20" s="14">
        <v>3.34</v>
      </c>
      <c r="S20" s="14">
        <v>3.31</v>
      </c>
      <c r="T20" s="14">
        <v>2.4500000000000002</v>
      </c>
      <c r="U20" s="14">
        <v>2.0299999999999998</v>
      </c>
      <c r="V20" s="14">
        <v>1.98</v>
      </c>
      <c r="W20" s="14">
        <v>1.88</v>
      </c>
      <c r="X20" s="14">
        <v>2.35</v>
      </c>
      <c r="Y20" s="14">
        <v>2.2400000000000002</v>
      </c>
      <c r="Z20" s="14">
        <v>2.2999999999999998</v>
      </c>
      <c r="AA20" s="14">
        <v>1.76</v>
      </c>
      <c r="AB20" s="14">
        <v>1.36</v>
      </c>
      <c r="AC20" s="14">
        <v>0.88</v>
      </c>
      <c r="AD20" s="14">
        <v>0.37</v>
      </c>
      <c r="AE20" s="14">
        <v>0.62</v>
      </c>
      <c r="AF20" s="14">
        <v>0.66</v>
      </c>
      <c r="AG20" s="14">
        <v>0.8</v>
      </c>
      <c r="AH20" s="14">
        <v>0.48</v>
      </c>
      <c r="AI20" s="14">
        <v>0.45</v>
      </c>
      <c r="AJ20" s="14">
        <v>0.3</v>
      </c>
      <c r="AK20" s="14">
        <v>0.48</v>
      </c>
      <c r="AL20" s="14">
        <v>0.66</v>
      </c>
      <c r="AM20" s="14">
        <v>0.82</v>
      </c>
      <c r="AN20" s="14">
        <v>0.9</v>
      </c>
      <c r="AO20" s="14">
        <v>1.54</v>
      </c>
      <c r="AP20" s="14">
        <v>1.8</v>
      </c>
      <c r="AQ20" s="14">
        <v>1.9</v>
      </c>
      <c r="AR20" s="14">
        <v>1.9</v>
      </c>
      <c r="AS20" s="14">
        <v>2.04</v>
      </c>
      <c r="AT20" s="14">
        <v>2.12</v>
      </c>
      <c r="AU20" s="14">
        <v>2.2000000000000002</v>
      </c>
      <c r="AV20" s="14">
        <v>2.2799999999999998</v>
      </c>
      <c r="AW20" s="14">
        <v>2.36</v>
      </c>
    </row>
    <row r="21" spans="1:49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</row>
    <row r="22" spans="1:49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</row>
    <row r="23" spans="1:49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</row>
    <row r="24" spans="1:49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</row>
    <row r="25" spans="1:49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</row>
    <row r="26" spans="1:49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</row>
    <row r="27" spans="1:49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</row>
    <row r="28" spans="1:49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S10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1" customWidth="1"/>
    <col min="2" max="2" width="7.33203125" style="11" customWidth="1"/>
    <col min="3" max="33" width="7.33203125" style="11"/>
    <col min="34" max="39" width="7.33203125" style="193"/>
    <col min="40" max="16384" width="7.33203125" style="11"/>
  </cols>
  <sheetData>
    <row r="1" spans="1:8" ht="13.5" customHeight="1" x14ac:dyDescent="0.2">
      <c r="A1" s="685" t="s">
        <v>388</v>
      </c>
      <c r="H1" s="3" t="s">
        <v>35</v>
      </c>
    </row>
    <row r="2" spans="1:8" ht="13.5" customHeight="1" x14ac:dyDescent="0.2">
      <c r="A2" s="12" t="s">
        <v>343</v>
      </c>
    </row>
    <row r="3" spans="1:8" ht="13.5" customHeight="1" x14ac:dyDescent="0.2">
      <c r="A3" s="12" t="s">
        <v>292</v>
      </c>
    </row>
    <row r="17" spans="1:4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5" ht="13.5" customHeight="1" x14ac:dyDescent="0.2">
      <c r="A18" s="18"/>
      <c r="B18" s="17" t="s">
        <v>1146</v>
      </c>
      <c r="C18" s="17" t="s">
        <v>1061</v>
      </c>
      <c r="D18" s="17" t="s">
        <v>1062</v>
      </c>
      <c r="E18" s="17" t="s">
        <v>1063</v>
      </c>
      <c r="F18" s="17" t="s">
        <v>1150</v>
      </c>
      <c r="G18" s="17" t="s">
        <v>1061</v>
      </c>
      <c r="H18" s="17" t="s">
        <v>1062</v>
      </c>
      <c r="I18" s="17" t="s">
        <v>1063</v>
      </c>
      <c r="J18" s="17" t="s">
        <v>1154</v>
      </c>
      <c r="K18" s="17" t="s">
        <v>1061</v>
      </c>
      <c r="L18" s="17" t="s">
        <v>1062</v>
      </c>
      <c r="M18" s="17" t="s">
        <v>1063</v>
      </c>
      <c r="N18" s="17" t="s">
        <v>1109</v>
      </c>
      <c r="O18" s="17" t="s">
        <v>1061</v>
      </c>
      <c r="P18" s="17" t="s">
        <v>1062</v>
      </c>
      <c r="Q18" s="17" t="s">
        <v>1063</v>
      </c>
      <c r="R18" s="17" t="s">
        <v>1080</v>
      </c>
      <c r="S18" s="17" t="s">
        <v>1061</v>
      </c>
      <c r="T18" s="17" t="s">
        <v>1062</v>
      </c>
      <c r="U18" s="17" t="s">
        <v>1063</v>
      </c>
      <c r="V18" s="17" t="s">
        <v>1081</v>
      </c>
      <c r="W18" s="17" t="s">
        <v>1061</v>
      </c>
      <c r="X18" s="17" t="s">
        <v>1062</v>
      </c>
      <c r="Y18" s="17" t="s">
        <v>1063</v>
      </c>
      <c r="Z18" s="17" t="s">
        <v>1076</v>
      </c>
      <c r="AA18" s="17" t="s">
        <v>1061</v>
      </c>
      <c r="AB18" s="17" t="s">
        <v>1062</v>
      </c>
      <c r="AC18" s="17" t="s">
        <v>1063</v>
      </c>
      <c r="AD18" s="17" t="s">
        <v>1060</v>
      </c>
      <c r="AE18" s="17" t="s">
        <v>1061</v>
      </c>
      <c r="AF18" s="17" t="s">
        <v>1062</v>
      </c>
      <c r="AG18" s="17" t="s">
        <v>1063</v>
      </c>
      <c r="AH18" s="17" t="s">
        <v>1064</v>
      </c>
      <c r="AI18" s="17" t="s">
        <v>1061</v>
      </c>
      <c r="AJ18" s="17" t="s">
        <v>1062</v>
      </c>
      <c r="AK18" s="17" t="s">
        <v>1063</v>
      </c>
      <c r="AL18" s="17" t="s">
        <v>1065</v>
      </c>
      <c r="AM18" s="17" t="s">
        <v>1061</v>
      </c>
      <c r="AN18" s="17" t="s">
        <v>1062</v>
      </c>
      <c r="AO18" s="17" t="s">
        <v>1063</v>
      </c>
      <c r="AP18" s="17" t="s">
        <v>1066</v>
      </c>
      <c r="AQ18" s="17" t="s">
        <v>1061</v>
      </c>
      <c r="AR18" s="17" t="s">
        <v>1062</v>
      </c>
      <c r="AS18" s="17" t="s">
        <v>1063</v>
      </c>
    </row>
    <row r="19" spans="1:45" ht="13.5" customHeight="1" x14ac:dyDescent="0.2">
      <c r="A19" s="19" t="s">
        <v>1196</v>
      </c>
      <c r="B19" s="14">
        <v>29.94</v>
      </c>
      <c r="C19" s="14">
        <v>31.21</v>
      </c>
      <c r="D19" s="14">
        <v>31.82</v>
      </c>
      <c r="E19" s="14">
        <v>32.840000000000003</v>
      </c>
      <c r="F19" s="14">
        <v>33.67</v>
      </c>
      <c r="G19" s="14">
        <v>31.16</v>
      </c>
      <c r="H19" s="14">
        <v>28.42</v>
      </c>
      <c r="I19" s="14">
        <v>24.56</v>
      </c>
      <c r="J19" s="14">
        <v>20.399999999999999</v>
      </c>
      <c r="K19" s="14">
        <v>18.28</v>
      </c>
      <c r="L19" s="14">
        <v>15.22</v>
      </c>
      <c r="M19" s="14">
        <v>12.78</v>
      </c>
      <c r="N19" s="14">
        <v>10.79</v>
      </c>
      <c r="O19" s="14">
        <v>8.9499999999999993</v>
      </c>
      <c r="P19" s="14">
        <v>7.93</v>
      </c>
      <c r="Q19" s="14">
        <v>7.98</v>
      </c>
      <c r="R19" s="14">
        <v>7.24</v>
      </c>
      <c r="S19" s="14">
        <v>6.9</v>
      </c>
      <c r="T19" s="14">
        <v>6.6</v>
      </c>
      <c r="U19" s="14">
        <v>5.63</v>
      </c>
      <c r="V19" s="14">
        <v>5.73</v>
      </c>
      <c r="W19" s="14">
        <v>5.25</v>
      </c>
      <c r="X19" s="14">
        <v>4.6900000000000004</v>
      </c>
      <c r="Y19" s="14">
        <v>4.2300000000000004</v>
      </c>
      <c r="Z19" s="14">
        <v>3.74</v>
      </c>
      <c r="AA19" s="14">
        <v>3.91</v>
      </c>
      <c r="AB19" s="14">
        <v>4.04</v>
      </c>
      <c r="AC19" s="14">
        <v>4.29</v>
      </c>
      <c r="AD19" s="14">
        <v>3.88</v>
      </c>
      <c r="AE19" s="14">
        <v>3.8</v>
      </c>
      <c r="AF19" s="14">
        <v>3.63</v>
      </c>
      <c r="AG19" s="14">
        <v>2.46</v>
      </c>
      <c r="AH19" s="14">
        <v>2.82</v>
      </c>
      <c r="AI19" s="14">
        <v>3.54</v>
      </c>
      <c r="AJ19" s="14">
        <v>5.57</v>
      </c>
      <c r="AK19" s="14">
        <v>7.03</v>
      </c>
      <c r="AL19" s="14">
        <v>7.47</v>
      </c>
      <c r="AM19" s="14">
        <v>7.5</v>
      </c>
      <c r="AN19" s="14">
        <v>6.56</v>
      </c>
      <c r="AO19" s="14">
        <v>7.23</v>
      </c>
      <c r="AP19" s="14">
        <v>7.57</v>
      </c>
      <c r="AQ19" s="14">
        <v>8</v>
      </c>
      <c r="AR19" s="14">
        <v>7.97</v>
      </c>
      <c r="AS19" s="14">
        <v>7.55</v>
      </c>
    </row>
    <row r="20" spans="1:45" ht="13.5" customHeight="1" x14ac:dyDescent="0.2">
      <c r="A20" s="19" t="s">
        <v>644</v>
      </c>
      <c r="B20" s="14">
        <v>5</v>
      </c>
      <c r="C20" s="14">
        <v>5.39</v>
      </c>
      <c r="D20" s="14">
        <v>5.66</v>
      </c>
      <c r="E20" s="14">
        <v>5.54</v>
      </c>
      <c r="F20" s="14">
        <v>5.45</v>
      </c>
      <c r="G20" s="14">
        <v>5.32</v>
      </c>
      <c r="H20" s="14">
        <v>5.04</v>
      </c>
      <c r="I20" s="14">
        <v>4.6399999999999997</v>
      </c>
      <c r="J20" s="14">
        <v>4.0599999999999996</v>
      </c>
      <c r="K20" s="14">
        <v>3.53</v>
      </c>
      <c r="L20" s="14">
        <v>2.89</v>
      </c>
      <c r="M20" s="14">
        <v>2.31</v>
      </c>
      <c r="N20" s="14">
        <v>1.71</v>
      </c>
      <c r="O20" s="14">
        <v>1.22</v>
      </c>
      <c r="P20" s="14">
        <v>1.03</v>
      </c>
      <c r="Q20" s="14">
        <v>1.64</v>
      </c>
      <c r="R20" s="14">
        <v>1.41</v>
      </c>
      <c r="S20" s="14">
        <v>1.2</v>
      </c>
      <c r="T20" s="14">
        <v>0.81</v>
      </c>
      <c r="U20" s="14">
        <v>-0.16</v>
      </c>
      <c r="V20" s="14">
        <v>-0.17</v>
      </c>
      <c r="W20" s="14">
        <v>-0.22</v>
      </c>
      <c r="X20" s="14">
        <v>-0.21</v>
      </c>
      <c r="Y20" s="14">
        <v>-0.13</v>
      </c>
      <c r="Z20" s="14">
        <v>-0.11</v>
      </c>
      <c r="AA20" s="14">
        <v>-0.04</v>
      </c>
      <c r="AB20" s="14">
        <v>0.01</v>
      </c>
      <c r="AC20" s="14">
        <v>7.0000000000000007E-2</v>
      </c>
      <c r="AD20" s="14">
        <v>0.03</v>
      </c>
      <c r="AE20" s="14">
        <v>-0.1</v>
      </c>
      <c r="AF20" s="14">
        <v>-0.15</v>
      </c>
      <c r="AG20" s="14">
        <v>-0.38</v>
      </c>
      <c r="AH20" s="14">
        <v>-0.35</v>
      </c>
      <c r="AI20" s="14">
        <v>-0.04</v>
      </c>
      <c r="AJ20" s="14">
        <v>1.21</v>
      </c>
      <c r="AK20" s="14">
        <v>1.37</v>
      </c>
      <c r="AL20" s="14">
        <v>1.52</v>
      </c>
      <c r="AM20" s="14">
        <v>1.36</v>
      </c>
      <c r="AN20" s="14">
        <v>0.37</v>
      </c>
      <c r="AO20" s="14">
        <v>0.6</v>
      </c>
      <c r="AP20" s="14">
        <v>0.67</v>
      </c>
      <c r="AQ20" s="14">
        <v>0.72</v>
      </c>
      <c r="AR20" s="14">
        <v>0.7</v>
      </c>
      <c r="AS20" s="14">
        <v>0.6</v>
      </c>
    </row>
    <row r="21" spans="1:45" ht="13.5" customHeight="1" x14ac:dyDescent="0.2">
      <c r="A21" s="15" t="s">
        <v>646</v>
      </c>
      <c r="B21" s="14">
        <v>22.04</v>
      </c>
      <c r="C21" s="14">
        <v>22.82</v>
      </c>
      <c r="D21" s="14">
        <v>23.33</v>
      </c>
      <c r="E21" s="14">
        <v>24.18</v>
      </c>
      <c r="F21" s="14">
        <v>25.5</v>
      </c>
      <c r="G21" s="14">
        <v>23.2</v>
      </c>
      <c r="H21" s="14">
        <v>20.69</v>
      </c>
      <c r="I21" s="14">
        <v>17.52</v>
      </c>
      <c r="J21" s="14">
        <v>13.53</v>
      </c>
      <c r="K21" s="14">
        <v>12.03</v>
      </c>
      <c r="L21" s="14">
        <v>10.08</v>
      </c>
      <c r="M21" s="14">
        <v>8.5</v>
      </c>
      <c r="N21" s="14">
        <v>7.61</v>
      </c>
      <c r="O21" s="14">
        <v>6.59</v>
      </c>
      <c r="P21" s="14">
        <v>5.73</v>
      </c>
      <c r="Q21" s="14">
        <v>5.1100000000000003</v>
      </c>
      <c r="R21" s="14">
        <v>4.8499999999999996</v>
      </c>
      <c r="S21" s="14">
        <v>4.38</v>
      </c>
      <c r="T21" s="14">
        <v>4.4800000000000004</v>
      </c>
      <c r="U21" s="14">
        <v>4.51</v>
      </c>
      <c r="V21" s="14">
        <v>4.6399999999999997</v>
      </c>
      <c r="W21" s="14">
        <v>4.7300000000000004</v>
      </c>
      <c r="X21" s="14">
        <v>4.37</v>
      </c>
      <c r="Y21" s="14">
        <v>4.0999999999999996</v>
      </c>
      <c r="Z21" s="14">
        <v>3.82</v>
      </c>
      <c r="AA21" s="14">
        <v>3.9</v>
      </c>
      <c r="AB21" s="14">
        <v>3.89</v>
      </c>
      <c r="AC21" s="14">
        <v>3.88</v>
      </c>
      <c r="AD21" s="14">
        <v>3.37</v>
      </c>
      <c r="AE21" s="14">
        <v>3.43</v>
      </c>
      <c r="AF21" s="14">
        <v>3.45</v>
      </c>
      <c r="AG21" s="14">
        <v>2.8</v>
      </c>
      <c r="AH21" s="14">
        <v>3.19</v>
      </c>
      <c r="AI21" s="14">
        <v>3.56</v>
      </c>
      <c r="AJ21" s="14">
        <v>4.22</v>
      </c>
      <c r="AK21" s="14">
        <v>5.36</v>
      </c>
      <c r="AL21" s="14">
        <v>5.65</v>
      </c>
      <c r="AM21" s="14">
        <v>5.85</v>
      </c>
      <c r="AN21" s="14">
        <v>5.86</v>
      </c>
      <c r="AO21" s="14">
        <v>6.25</v>
      </c>
      <c r="AP21" s="14">
        <v>6.51</v>
      </c>
      <c r="AQ21" s="14">
        <v>6.79</v>
      </c>
      <c r="AR21" s="14">
        <v>6.81</v>
      </c>
      <c r="AS21" s="14">
        <v>6.53</v>
      </c>
    </row>
    <row r="22" spans="1:45" ht="13.5" customHeight="1" x14ac:dyDescent="0.2">
      <c r="A22" s="194" t="s">
        <v>648</v>
      </c>
      <c r="B22" s="14">
        <v>2.9</v>
      </c>
      <c r="C22" s="14">
        <v>3</v>
      </c>
      <c r="D22" s="14">
        <v>2.83</v>
      </c>
      <c r="E22" s="14">
        <v>3.12</v>
      </c>
      <c r="F22" s="14">
        <v>2.71</v>
      </c>
      <c r="G22" s="14">
        <v>2.65</v>
      </c>
      <c r="H22" s="14">
        <v>2.69</v>
      </c>
      <c r="I22" s="14">
        <v>2.4</v>
      </c>
      <c r="J22" s="14">
        <v>2.82</v>
      </c>
      <c r="K22" s="14">
        <v>2.72</v>
      </c>
      <c r="L22" s="14">
        <v>2.2400000000000002</v>
      </c>
      <c r="M22" s="14">
        <v>1.97</v>
      </c>
      <c r="N22" s="14">
        <v>1.48</v>
      </c>
      <c r="O22" s="14">
        <v>1.1299999999999999</v>
      </c>
      <c r="P22" s="14">
        <v>1.17</v>
      </c>
      <c r="Q22" s="14">
        <v>1.23</v>
      </c>
      <c r="R22" s="14">
        <v>0.98</v>
      </c>
      <c r="S22" s="14">
        <v>1.32</v>
      </c>
      <c r="T22" s="14">
        <v>1.3</v>
      </c>
      <c r="U22" s="14">
        <v>1.27</v>
      </c>
      <c r="V22" s="14">
        <v>1.26</v>
      </c>
      <c r="W22" s="14">
        <v>0.74</v>
      </c>
      <c r="X22" s="14">
        <v>0.53</v>
      </c>
      <c r="Y22" s="14">
        <v>0.26</v>
      </c>
      <c r="Z22" s="14">
        <v>0.04</v>
      </c>
      <c r="AA22" s="14">
        <v>0.05</v>
      </c>
      <c r="AB22" s="14">
        <v>0.14000000000000001</v>
      </c>
      <c r="AC22" s="14">
        <v>0.33</v>
      </c>
      <c r="AD22" s="14">
        <v>0.49</v>
      </c>
      <c r="AE22" s="14">
        <v>0.47</v>
      </c>
      <c r="AF22" s="14">
        <v>0.33</v>
      </c>
      <c r="AG22" s="14">
        <v>0.04</v>
      </c>
      <c r="AH22" s="14">
        <v>-0.01</v>
      </c>
      <c r="AI22" s="14">
        <v>0.03</v>
      </c>
      <c r="AJ22" s="14">
        <v>0.14000000000000001</v>
      </c>
      <c r="AK22" s="14">
        <v>0.3</v>
      </c>
      <c r="AL22" s="14">
        <v>0.3</v>
      </c>
      <c r="AM22" s="14">
        <v>0.28999999999999998</v>
      </c>
      <c r="AN22" s="14">
        <v>0.32</v>
      </c>
      <c r="AO22" s="14">
        <v>0.37</v>
      </c>
      <c r="AP22" s="14">
        <v>0.39</v>
      </c>
      <c r="AQ22" s="14">
        <v>0.49</v>
      </c>
      <c r="AR22" s="14">
        <v>0.45</v>
      </c>
      <c r="AS22" s="14">
        <v>0.42</v>
      </c>
    </row>
    <row r="23" spans="1:45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</row>
    <row r="24" spans="1:45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</row>
    <row r="25" spans="1:45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</row>
    <row r="26" spans="1:4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</row>
    <row r="27" spans="1:4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</row>
    <row r="28" spans="1:4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</row>
    <row r="29" spans="1:45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</row>
    <row r="30" spans="1:45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</row>
    <row r="31" spans="1:45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</row>
    <row r="32" spans="1:45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</row>
    <row r="33" spans="3:45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</row>
    <row r="34" spans="3:45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</row>
    <row r="35" spans="3:45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</row>
    <row r="36" spans="3:45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</row>
    <row r="37" spans="3:45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</row>
    <row r="38" spans="3:45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</row>
    <row r="39" spans="3:45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</row>
    <row r="40" spans="3:45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</row>
    <row r="41" spans="3:45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</row>
    <row r="42" spans="3:45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</row>
    <row r="43" spans="3:45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</row>
    <row r="44" spans="3:45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</row>
    <row r="45" spans="3:45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</row>
    <row r="46" spans="3:45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</row>
    <row r="47" spans="3:45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</row>
    <row r="48" spans="3:45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</row>
    <row r="49" spans="3:45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</row>
    <row r="50" spans="3:45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</row>
    <row r="51" spans="3:45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</row>
    <row r="52" spans="3:45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</row>
    <row r="53" spans="3:45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</row>
    <row r="54" spans="3:45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</row>
    <row r="55" spans="3:45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</row>
    <row r="56" spans="3:45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</row>
    <row r="57" spans="3:45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</row>
    <row r="58" spans="3:45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</row>
    <row r="59" spans="3:45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</row>
    <row r="60" spans="3:45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</row>
    <row r="61" spans="3:45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</row>
    <row r="62" spans="3:45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</row>
    <row r="63" spans="3:45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</row>
    <row r="64" spans="3:45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</row>
    <row r="65" spans="3:45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</row>
    <row r="66" spans="3:45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</row>
    <row r="67" spans="3:45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</row>
    <row r="68" spans="3:45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</row>
    <row r="69" spans="3:45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</row>
    <row r="70" spans="3:45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</row>
    <row r="71" spans="3:45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</row>
    <row r="72" spans="3:45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</row>
    <row r="73" spans="3:45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</row>
    <row r="74" spans="3:45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</row>
    <row r="75" spans="3:45" ht="13.5" customHeight="1" x14ac:dyDescent="0.2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</row>
    <row r="76" spans="3:45" ht="13.5" customHeight="1" x14ac:dyDescent="0.2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</row>
    <row r="77" spans="3:45" ht="13.5" customHeight="1" x14ac:dyDescent="0.2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</row>
    <row r="78" spans="3:45" ht="13.5" customHeight="1" x14ac:dyDescent="0.2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</row>
    <row r="79" spans="3:45" ht="13.5" customHeight="1" x14ac:dyDescent="0.2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</row>
    <row r="80" spans="3:45" ht="13.5" customHeight="1" x14ac:dyDescent="0.2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</row>
    <row r="81" spans="3:45" ht="13.5" customHeight="1" x14ac:dyDescent="0.2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</row>
    <row r="82" spans="3:45" ht="13.5" customHeight="1" x14ac:dyDescent="0.2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</row>
    <row r="83" spans="3:45" ht="13.5" customHeight="1" x14ac:dyDescent="0.2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N83" s="193"/>
      <c r="AO83" s="193"/>
      <c r="AP83" s="193"/>
      <c r="AQ83" s="193"/>
      <c r="AR83" s="193"/>
      <c r="AS83" s="193"/>
    </row>
    <row r="84" spans="3:45" ht="13.5" customHeight="1" x14ac:dyDescent="0.2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N84" s="193"/>
      <c r="AO84" s="193"/>
      <c r="AP84" s="193"/>
      <c r="AQ84" s="193"/>
      <c r="AR84" s="193"/>
      <c r="AS84" s="193"/>
    </row>
    <row r="85" spans="3:45" ht="13.5" customHeight="1" x14ac:dyDescent="0.2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N85" s="193"/>
      <c r="AO85" s="193"/>
      <c r="AP85" s="193"/>
      <c r="AQ85" s="193"/>
      <c r="AR85" s="193"/>
      <c r="AS85" s="193"/>
    </row>
    <row r="86" spans="3:45" ht="13.5" customHeight="1" x14ac:dyDescent="0.2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N86" s="193"/>
      <c r="AO86" s="193"/>
      <c r="AP86" s="193"/>
      <c r="AQ86" s="193"/>
      <c r="AR86" s="193"/>
      <c r="AS86" s="193"/>
    </row>
    <row r="87" spans="3:45" ht="13.5" customHeight="1" x14ac:dyDescent="0.2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N87" s="193"/>
      <c r="AO87" s="193"/>
      <c r="AP87" s="193"/>
      <c r="AQ87" s="193"/>
      <c r="AR87" s="193"/>
      <c r="AS87" s="193"/>
    </row>
    <row r="88" spans="3:45" ht="13.5" customHeight="1" x14ac:dyDescent="0.2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N88" s="193"/>
      <c r="AO88" s="193"/>
      <c r="AP88" s="193"/>
      <c r="AQ88" s="193"/>
      <c r="AR88" s="193"/>
      <c r="AS88" s="193"/>
    </row>
    <row r="89" spans="3:45" ht="13.5" customHeight="1" x14ac:dyDescent="0.2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N89" s="193"/>
      <c r="AO89" s="193"/>
      <c r="AP89" s="193"/>
      <c r="AQ89" s="193"/>
      <c r="AR89" s="193"/>
      <c r="AS89" s="193"/>
    </row>
    <row r="90" spans="3:45" ht="13.5" customHeight="1" x14ac:dyDescent="0.2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N90" s="193"/>
      <c r="AO90" s="193"/>
      <c r="AP90" s="193"/>
      <c r="AQ90" s="193"/>
      <c r="AR90" s="193"/>
      <c r="AS90" s="193"/>
    </row>
    <row r="91" spans="3:45" ht="13.5" customHeight="1" x14ac:dyDescent="0.2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N91" s="193"/>
      <c r="AO91" s="193"/>
      <c r="AP91" s="193"/>
      <c r="AQ91" s="193"/>
      <c r="AR91" s="193"/>
      <c r="AS91" s="193"/>
    </row>
    <row r="92" spans="3:45" ht="13.5" customHeight="1" x14ac:dyDescent="0.2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N92" s="193"/>
      <c r="AO92" s="193"/>
      <c r="AP92" s="193"/>
      <c r="AQ92" s="193"/>
      <c r="AR92" s="193"/>
      <c r="AS92" s="193"/>
    </row>
    <row r="93" spans="3:45" ht="13.5" customHeight="1" x14ac:dyDescent="0.2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N93" s="193"/>
      <c r="AO93" s="193"/>
      <c r="AP93" s="193"/>
      <c r="AQ93" s="193"/>
      <c r="AR93" s="193"/>
      <c r="AS93" s="193"/>
    </row>
    <row r="94" spans="3:45" ht="13.5" customHeight="1" x14ac:dyDescent="0.2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N94" s="193"/>
      <c r="AO94" s="193"/>
      <c r="AP94" s="193"/>
      <c r="AQ94" s="193"/>
      <c r="AR94" s="193"/>
      <c r="AS94" s="193"/>
    </row>
    <row r="95" spans="3:45" ht="13.5" customHeight="1" x14ac:dyDescent="0.2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N95" s="193"/>
      <c r="AO95" s="193"/>
      <c r="AP95" s="193"/>
      <c r="AQ95" s="193"/>
      <c r="AR95" s="193"/>
      <c r="AS95" s="193"/>
    </row>
    <row r="96" spans="3:45" ht="13.5" customHeight="1" x14ac:dyDescent="0.2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N96" s="193"/>
      <c r="AO96" s="193"/>
      <c r="AP96" s="193"/>
      <c r="AQ96" s="193"/>
      <c r="AR96" s="193"/>
      <c r="AS96" s="193"/>
    </row>
    <row r="97" spans="3:45" ht="13.5" customHeight="1" x14ac:dyDescent="0.2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N97" s="193"/>
      <c r="AO97" s="193"/>
      <c r="AP97" s="193"/>
      <c r="AQ97" s="193"/>
      <c r="AR97" s="193"/>
      <c r="AS97" s="193"/>
    </row>
    <row r="98" spans="3:45" ht="13.5" customHeight="1" x14ac:dyDescent="0.2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N98" s="193"/>
      <c r="AO98" s="193"/>
      <c r="AP98" s="193"/>
      <c r="AQ98" s="193"/>
      <c r="AR98" s="193"/>
      <c r="AS98" s="193"/>
    </row>
    <row r="99" spans="3:45" ht="13.5" customHeight="1" x14ac:dyDescent="0.2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N99" s="193"/>
      <c r="AO99" s="193"/>
      <c r="AP99" s="193"/>
      <c r="AQ99" s="193"/>
      <c r="AR99" s="193"/>
      <c r="AS99" s="193"/>
    </row>
    <row r="100" spans="3:45" ht="13.5" customHeight="1" x14ac:dyDescent="0.2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N100" s="193"/>
      <c r="AO100" s="193"/>
      <c r="AP100" s="193"/>
      <c r="AQ100" s="193"/>
      <c r="AR100" s="193"/>
      <c r="AS100" s="193"/>
    </row>
    <row r="101" spans="3:45" ht="13.5" customHeight="1" x14ac:dyDescent="0.2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N101" s="193"/>
      <c r="AO101" s="193"/>
      <c r="AP101" s="193"/>
      <c r="AQ101" s="193"/>
      <c r="AR101" s="193"/>
      <c r="AS101" s="193"/>
    </row>
    <row r="102" spans="3:45" ht="13.5" customHeight="1" x14ac:dyDescent="0.2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N102" s="193"/>
      <c r="AO102" s="193"/>
      <c r="AP102" s="193"/>
      <c r="AQ102" s="193"/>
      <c r="AR102" s="193"/>
      <c r="AS102" s="193"/>
    </row>
    <row r="103" spans="3:45" ht="13.5" customHeight="1" x14ac:dyDescent="0.2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N103" s="193"/>
      <c r="AO103" s="193"/>
      <c r="AP103" s="193"/>
      <c r="AQ103" s="193"/>
      <c r="AR103" s="193"/>
      <c r="AS103" s="193"/>
    </row>
    <row r="104" spans="3:45" ht="13.5" customHeight="1" x14ac:dyDescent="0.2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N104" s="193"/>
      <c r="AO104" s="193"/>
      <c r="AP104" s="193"/>
      <c r="AQ104" s="193"/>
      <c r="AR104" s="193"/>
      <c r="AS104" s="193"/>
    </row>
    <row r="105" spans="3:45" ht="13.5" customHeight="1" x14ac:dyDescent="0.2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N105" s="193"/>
      <c r="AO105" s="193"/>
      <c r="AP105" s="193"/>
      <c r="AQ105" s="193"/>
      <c r="AR105" s="193"/>
      <c r="AS105" s="193"/>
    </row>
    <row r="106" spans="3:45" ht="13.5" customHeight="1" x14ac:dyDescent="0.2"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N106" s="193"/>
      <c r="AO106" s="193"/>
      <c r="AP106" s="193"/>
      <c r="AQ106" s="193"/>
      <c r="AR106" s="193"/>
      <c r="AS106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194" t="s">
        <v>501</v>
      </c>
      <c r="H1" s="3" t="s">
        <v>35</v>
      </c>
    </row>
    <row r="2" spans="1:25" ht="13.5" customHeight="1" x14ac:dyDescent="0.2">
      <c r="A2" s="195" t="s">
        <v>56</v>
      </c>
    </row>
    <row r="3" spans="1:25" ht="13.5" customHeight="1" x14ac:dyDescent="0.2">
      <c r="A3" s="195" t="s">
        <v>275</v>
      </c>
    </row>
    <row r="9" spans="1:25" ht="13.5" customHeight="1" x14ac:dyDescent="0.2"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0"/>
      <c r="Y9" s="390"/>
    </row>
    <row r="10" spans="1:25" ht="13.5" customHeight="1" x14ac:dyDescent="0.2">
      <c r="C10" s="390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  <c r="P10" s="390"/>
      <c r="Q10" s="390"/>
      <c r="R10" s="390"/>
      <c r="S10" s="390"/>
      <c r="T10" s="390"/>
      <c r="U10" s="390"/>
      <c r="V10" s="390"/>
      <c r="W10" s="390"/>
      <c r="X10" s="390"/>
      <c r="Y10" s="390"/>
    </row>
    <row r="11" spans="1:25" ht="13.5" customHeight="1" x14ac:dyDescent="0.2"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</row>
    <row r="12" spans="1:25" ht="13.5" customHeight="1" x14ac:dyDescent="0.2"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</row>
    <row r="13" spans="1:25" ht="13.5" customHeight="1" x14ac:dyDescent="0.2"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</row>
    <row r="14" spans="1:25" ht="13.5" customHeight="1" x14ac:dyDescent="0.2"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0"/>
      <c r="Y14" s="390"/>
    </row>
    <row r="15" spans="1:25" ht="13.5" customHeight="1" x14ac:dyDescent="0.2"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390"/>
    </row>
    <row r="16" spans="1:25" ht="13.5" customHeight="1" x14ac:dyDescent="0.2"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</row>
    <row r="17" spans="1:61" ht="13.5" customHeight="1" x14ac:dyDescent="0.2"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</row>
    <row r="18" spans="1:61" ht="13.5" customHeight="1" x14ac:dyDescent="0.2">
      <c r="B18" s="209" t="s">
        <v>1060</v>
      </c>
      <c r="C18" s="209" t="s">
        <v>1061</v>
      </c>
      <c r="D18" s="209" t="s">
        <v>1062</v>
      </c>
      <c r="E18" s="209" t="s">
        <v>1063</v>
      </c>
      <c r="F18" s="209" t="s">
        <v>1064</v>
      </c>
      <c r="G18" s="209" t="s">
        <v>1061</v>
      </c>
      <c r="H18" s="209" t="s">
        <v>1062</v>
      </c>
      <c r="I18" s="209" t="s">
        <v>1063</v>
      </c>
      <c r="J18" s="209" t="s">
        <v>1065</v>
      </c>
      <c r="K18" s="209" t="s">
        <v>1061</v>
      </c>
      <c r="L18" s="209" t="s">
        <v>1062</v>
      </c>
      <c r="M18" s="209" t="s">
        <v>1063</v>
      </c>
      <c r="N18" s="209" t="s">
        <v>1066</v>
      </c>
      <c r="O18" s="209" t="s">
        <v>1061</v>
      </c>
      <c r="P18" s="209" t="s">
        <v>1062</v>
      </c>
      <c r="Q18" s="209" t="s">
        <v>1063</v>
      </c>
      <c r="R18" s="209" t="s">
        <v>1067</v>
      </c>
      <c r="S18" s="209" t="s">
        <v>1061</v>
      </c>
      <c r="T18" s="209" t="s">
        <v>1062</v>
      </c>
      <c r="U18" s="209" t="s">
        <v>1063</v>
      </c>
      <c r="V18" s="209" t="s">
        <v>1068</v>
      </c>
      <c r="W18" s="209" t="s">
        <v>1061</v>
      </c>
      <c r="X18" s="209" t="s">
        <v>1062</v>
      </c>
      <c r="Y18" s="209" t="s">
        <v>1063</v>
      </c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</row>
    <row r="19" spans="1:61" ht="13.5" customHeight="1" x14ac:dyDescent="0.2">
      <c r="A19" s="194" t="s">
        <v>1069</v>
      </c>
      <c r="B19" s="210">
        <v>-0.56999999999999995</v>
      </c>
      <c r="C19" s="210">
        <v>-0.47</v>
      </c>
      <c r="D19" s="210">
        <v>-0.28999999999999998</v>
      </c>
      <c r="E19" s="210">
        <v>-0.26</v>
      </c>
      <c r="F19" s="210">
        <v>0.19</v>
      </c>
      <c r="G19" s="210">
        <v>0.26</v>
      </c>
      <c r="H19" s="210">
        <v>0.16</v>
      </c>
      <c r="I19" s="210">
        <v>0.1</v>
      </c>
      <c r="J19" s="210">
        <v>0.23</v>
      </c>
      <c r="K19" s="210">
        <v>0.17</v>
      </c>
      <c r="L19" s="210">
        <v>0.14000000000000001</v>
      </c>
      <c r="M19" s="210">
        <v>0.08</v>
      </c>
      <c r="N19" s="210">
        <v>-0.15</v>
      </c>
      <c r="O19" s="210">
        <v>-0.18</v>
      </c>
      <c r="P19" s="210">
        <v>-0.12</v>
      </c>
      <c r="Q19" s="210">
        <v>-0.05</v>
      </c>
      <c r="R19" s="210">
        <v>0.22</v>
      </c>
      <c r="S19" s="210">
        <v>0.22</v>
      </c>
      <c r="T19" s="210">
        <v>0.12</v>
      </c>
      <c r="U19" s="210">
        <v>0.13</v>
      </c>
      <c r="V19" s="210">
        <v>0.17</v>
      </c>
      <c r="W19" s="210">
        <v>0.17</v>
      </c>
      <c r="X19" s="210">
        <v>0.24</v>
      </c>
      <c r="Y19" s="210">
        <v>0.25</v>
      </c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</row>
    <row r="20" spans="1:61" ht="13.5" customHeight="1" x14ac:dyDescent="0.2">
      <c r="A20" s="194" t="s">
        <v>1070</v>
      </c>
      <c r="B20" s="210">
        <v>0.2</v>
      </c>
      <c r="C20" s="210">
        <v>0.2</v>
      </c>
      <c r="D20" s="210">
        <v>0.6</v>
      </c>
      <c r="E20" s="210">
        <v>0.5</v>
      </c>
      <c r="F20" s="210">
        <v>0.1</v>
      </c>
      <c r="G20" s="210">
        <v>0.7</v>
      </c>
      <c r="H20" s="210">
        <v>0.4</v>
      </c>
      <c r="I20" s="210">
        <v>0.1</v>
      </c>
      <c r="J20" s="210">
        <v>0.5</v>
      </c>
      <c r="K20" s="210">
        <v>0.2</v>
      </c>
      <c r="L20" s="210">
        <v>0.5</v>
      </c>
      <c r="M20" s="210">
        <v>1.4</v>
      </c>
      <c r="N20" s="210">
        <v>2.4</v>
      </c>
      <c r="O20" s="210">
        <v>2.2000000000000002</v>
      </c>
      <c r="P20" s="210">
        <v>2.5</v>
      </c>
      <c r="Q20" s="210">
        <v>2.6</v>
      </c>
      <c r="R20" s="210">
        <v>1.97</v>
      </c>
      <c r="S20" s="210">
        <v>2.25</v>
      </c>
      <c r="T20" s="210">
        <v>2.17</v>
      </c>
      <c r="U20" s="210">
        <v>1.85</v>
      </c>
      <c r="V20" s="210">
        <v>2.06</v>
      </c>
      <c r="W20" s="210">
        <v>1.91</v>
      </c>
      <c r="X20" s="210">
        <v>1.89</v>
      </c>
      <c r="Y20" s="210">
        <v>1.86</v>
      </c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</row>
    <row r="21" spans="1:61" ht="13.5" customHeight="1" x14ac:dyDescent="0.2">
      <c r="A21" s="194" t="s">
        <v>1071</v>
      </c>
      <c r="B21" s="210">
        <v>0.77</v>
      </c>
      <c r="C21" s="210">
        <v>0.67</v>
      </c>
      <c r="D21" s="210">
        <v>0.89</v>
      </c>
      <c r="E21" s="210">
        <v>0.76</v>
      </c>
      <c r="F21" s="210">
        <v>-0.09</v>
      </c>
      <c r="G21" s="210">
        <v>0.44</v>
      </c>
      <c r="H21" s="210">
        <v>0.24</v>
      </c>
      <c r="I21" s="210">
        <v>0</v>
      </c>
      <c r="J21" s="210">
        <v>0.27</v>
      </c>
      <c r="K21" s="210">
        <v>0.03</v>
      </c>
      <c r="L21" s="210">
        <v>0.36</v>
      </c>
      <c r="M21" s="210">
        <v>1.32</v>
      </c>
      <c r="N21" s="210">
        <v>2.5499999999999998</v>
      </c>
      <c r="O21" s="210">
        <v>2.38</v>
      </c>
      <c r="P21" s="210">
        <v>2.62</v>
      </c>
      <c r="Q21" s="210">
        <v>2.65</v>
      </c>
      <c r="R21" s="210">
        <v>1.74</v>
      </c>
      <c r="S21" s="210">
        <v>2.0299999999999998</v>
      </c>
      <c r="T21" s="210">
        <v>2.0499999999999998</v>
      </c>
      <c r="U21" s="210">
        <v>1.72</v>
      </c>
      <c r="V21" s="210">
        <v>1.88</v>
      </c>
      <c r="W21" s="210">
        <v>1.74</v>
      </c>
      <c r="X21" s="210">
        <v>1.65</v>
      </c>
      <c r="Y21" s="210">
        <v>1.61</v>
      </c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</row>
    <row r="22" spans="1:61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390"/>
      <c r="AM22" s="390"/>
      <c r="AN22" s="390"/>
      <c r="AO22" s="390"/>
      <c r="AP22" s="390"/>
      <c r="AQ22" s="390"/>
      <c r="AR22" s="390"/>
      <c r="AS22" s="390"/>
      <c r="AT22" s="390"/>
      <c r="AU22" s="390"/>
      <c r="AV22" s="390"/>
      <c r="AW22" s="390"/>
      <c r="AX22" s="390"/>
      <c r="AY22" s="390"/>
      <c r="AZ22" s="390"/>
      <c r="BA22" s="390"/>
      <c r="BB22" s="390"/>
      <c r="BC22" s="390"/>
      <c r="BD22" s="390"/>
      <c r="BE22" s="390"/>
      <c r="BF22" s="390"/>
      <c r="BG22" s="390"/>
      <c r="BH22" s="390"/>
      <c r="BI22" s="390"/>
    </row>
    <row r="23" spans="1:61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</row>
    <row r="24" spans="1:61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</row>
    <row r="25" spans="1:61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  <c r="BF25" s="390"/>
      <c r="BG25" s="390"/>
      <c r="BH25" s="390"/>
      <c r="BI25" s="390"/>
    </row>
    <row r="26" spans="1:61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  <c r="BF26" s="390"/>
      <c r="BG26" s="390"/>
      <c r="BH26" s="390"/>
      <c r="BI26" s="390"/>
    </row>
    <row r="27" spans="1:61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  <c r="BF27" s="390"/>
      <c r="BG27" s="390"/>
      <c r="BH27" s="390"/>
      <c r="BI27" s="390"/>
    </row>
    <row r="28" spans="1:61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0"/>
      <c r="AJ28" s="390"/>
      <c r="AK28" s="390"/>
      <c r="AL28" s="390"/>
      <c r="AM28" s="390"/>
      <c r="AN28" s="390"/>
      <c r="AO28" s="390"/>
      <c r="AP28" s="390"/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  <c r="BF28" s="390"/>
      <c r="BG28" s="390"/>
      <c r="BH28" s="390"/>
      <c r="BI28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S106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1" customWidth="1"/>
    <col min="2" max="2" width="7.33203125" style="11" customWidth="1"/>
    <col min="3" max="33" width="7.33203125" style="11"/>
    <col min="34" max="39" width="7.33203125" style="193"/>
    <col min="40" max="16384" width="7.33203125" style="11"/>
  </cols>
  <sheetData>
    <row r="1" spans="1:8" ht="13.5" customHeight="1" x14ac:dyDescent="0.2">
      <c r="A1" s="685" t="s">
        <v>387</v>
      </c>
      <c r="H1" s="3" t="s">
        <v>34</v>
      </c>
    </row>
    <row r="2" spans="1:8" ht="13.5" customHeight="1" x14ac:dyDescent="0.2">
      <c r="A2" s="12" t="s">
        <v>342</v>
      </c>
    </row>
    <row r="3" spans="1:8" ht="13.5" customHeight="1" x14ac:dyDescent="0.2">
      <c r="A3" s="12" t="s">
        <v>293</v>
      </c>
    </row>
    <row r="17" spans="1:4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5" ht="13.5" customHeight="1" x14ac:dyDescent="0.2">
      <c r="A18" s="18"/>
      <c r="B18" s="17" t="s">
        <v>1146</v>
      </c>
      <c r="C18" s="17" t="s">
        <v>1061</v>
      </c>
      <c r="D18" s="17" t="s">
        <v>1062</v>
      </c>
      <c r="E18" s="17" t="s">
        <v>1063</v>
      </c>
      <c r="F18" s="17" t="s">
        <v>1150</v>
      </c>
      <c r="G18" s="17" t="s">
        <v>1061</v>
      </c>
      <c r="H18" s="17" t="s">
        <v>1062</v>
      </c>
      <c r="I18" s="17" t="s">
        <v>1063</v>
      </c>
      <c r="J18" s="17" t="s">
        <v>1154</v>
      </c>
      <c r="K18" s="17" t="s">
        <v>1061</v>
      </c>
      <c r="L18" s="17" t="s">
        <v>1062</v>
      </c>
      <c r="M18" s="17" t="s">
        <v>1063</v>
      </c>
      <c r="N18" s="17" t="s">
        <v>1109</v>
      </c>
      <c r="O18" s="17" t="s">
        <v>1061</v>
      </c>
      <c r="P18" s="17" t="s">
        <v>1062</v>
      </c>
      <c r="Q18" s="17" t="s">
        <v>1063</v>
      </c>
      <c r="R18" s="17" t="s">
        <v>1080</v>
      </c>
      <c r="S18" s="17" t="s">
        <v>1061</v>
      </c>
      <c r="T18" s="17" t="s">
        <v>1062</v>
      </c>
      <c r="U18" s="17" t="s">
        <v>1063</v>
      </c>
      <c r="V18" s="17" t="s">
        <v>1081</v>
      </c>
      <c r="W18" s="17" t="s">
        <v>1061</v>
      </c>
      <c r="X18" s="17" t="s">
        <v>1062</v>
      </c>
      <c r="Y18" s="17" t="s">
        <v>1063</v>
      </c>
      <c r="Z18" s="17" t="s">
        <v>1076</v>
      </c>
      <c r="AA18" s="17" t="s">
        <v>1061</v>
      </c>
      <c r="AB18" s="17" t="s">
        <v>1062</v>
      </c>
      <c r="AC18" s="17" t="s">
        <v>1063</v>
      </c>
      <c r="AD18" s="17" t="s">
        <v>1060</v>
      </c>
      <c r="AE18" s="17" t="s">
        <v>1061</v>
      </c>
      <c r="AF18" s="17" t="s">
        <v>1062</v>
      </c>
      <c r="AG18" s="17" t="s">
        <v>1063</v>
      </c>
      <c r="AH18" s="17" t="s">
        <v>1064</v>
      </c>
      <c r="AI18" s="17" t="s">
        <v>1061</v>
      </c>
      <c r="AJ18" s="17" t="s">
        <v>1062</v>
      </c>
      <c r="AK18" s="17" t="s">
        <v>1063</v>
      </c>
      <c r="AL18" s="17" t="s">
        <v>1065</v>
      </c>
      <c r="AM18" s="17" t="s">
        <v>1061</v>
      </c>
      <c r="AN18" s="17" t="s">
        <v>1062</v>
      </c>
      <c r="AO18" s="17" t="s">
        <v>1063</v>
      </c>
      <c r="AP18" s="17" t="s">
        <v>1066</v>
      </c>
      <c r="AQ18" s="17" t="s">
        <v>1061</v>
      </c>
      <c r="AR18" s="17" t="s">
        <v>1062</v>
      </c>
      <c r="AS18" s="17" t="s">
        <v>1063</v>
      </c>
    </row>
    <row r="19" spans="1:45" ht="13.5" customHeight="1" x14ac:dyDescent="0.2">
      <c r="A19" s="19" t="s">
        <v>1197</v>
      </c>
      <c r="B19" s="14">
        <v>29.94</v>
      </c>
      <c r="C19" s="14">
        <v>31.21</v>
      </c>
      <c r="D19" s="14">
        <v>31.82</v>
      </c>
      <c r="E19" s="14">
        <v>32.840000000000003</v>
      </c>
      <c r="F19" s="14">
        <v>33.67</v>
      </c>
      <c r="G19" s="14">
        <v>31.16</v>
      </c>
      <c r="H19" s="14">
        <v>28.42</v>
      </c>
      <c r="I19" s="14">
        <v>24.56</v>
      </c>
      <c r="J19" s="14">
        <v>20.399999999999999</v>
      </c>
      <c r="K19" s="14">
        <v>18.28</v>
      </c>
      <c r="L19" s="14">
        <v>15.22</v>
      </c>
      <c r="M19" s="14">
        <v>12.78</v>
      </c>
      <c r="N19" s="14">
        <v>10.79</v>
      </c>
      <c r="O19" s="14">
        <v>8.9499999999999993</v>
      </c>
      <c r="P19" s="14">
        <v>7.93</v>
      </c>
      <c r="Q19" s="14">
        <v>7.98</v>
      </c>
      <c r="R19" s="14">
        <v>7.24</v>
      </c>
      <c r="S19" s="14">
        <v>6.9</v>
      </c>
      <c r="T19" s="14">
        <v>6.6</v>
      </c>
      <c r="U19" s="14">
        <v>5.63</v>
      </c>
      <c r="V19" s="14">
        <v>5.73</v>
      </c>
      <c r="W19" s="14">
        <v>5.25</v>
      </c>
      <c r="X19" s="14">
        <v>4.6900000000000004</v>
      </c>
      <c r="Y19" s="14">
        <v>4.2300000000000004</v>
      </c>
      <c r="Z19" s="14">
        <v>3.74</v>
      </c>
      <c r="AA19" s="14">
        <v>3.91</v>
      </c>
      <c r="AB19" s="14">
        <v>4.04</v>
      </c>
      <c r="AC19" s="14">
        <v>4.29</v>
      </c>
      <c r="AD19" s="14">
        <v>3.88</v>
      </c>
      <c r="AE19" s="14">
        <v>3.8</v>
      </c>
      <c r="AF19" s="14">
        <v>3.63</v>
      </c>
      <c r="AG19" s="14">
        <v>2.46</v>
      </c>
      <c r="AH19" s="14">
        <v>2.82</v>
      </c>
      <c r="AI19" s="14">
        <v>3.54</v>
      </c>
      <c r="AJ19" s="14">
        <v>5.57</v>
      </c>
      <c r="AK19" s="14">
        <v>7.03</v>
      </c>
      <c r="AL19" s="14">
        <v>7.47</v>
      </c>
      <c r="AM19" s="14">
        <v>7.5</v>
      </c>
      <c r="AN19" s="14">
        <v>6.56</v>
      </c>
      <c r="AO19" s="14">
        <v>7.23</v>
      </c>
      <c r="AP19" s="14">
        <v>7.57</v>
      </c>
      <c r="AQ19" s="14">
        <v>8</v>
      </c>
      <c r="AR19" s="14">
        <v>7.97</v>
      </c>
      <c r="AS19" s="14">
        <v>7.55</v>
      </c>
    </row>
    <row r="20" spans="1:45" ht="13.5" customHeight="1" x14ac:dyDescent="0.2">
      <c r="A20" s="19" t="s">
        <v>645</v>
      </c>
      <c r="B20" s="14">
        <v>5</v>
      </c>
      <c r="C20" s="14">
        <v>5.39</v>
      </c>
      <c r="D20" s="14">
        <v>5.66</v>
      </c>
      <c r="E20" s="14">
        <v>5.54</v>
      </c>
      <c r="F20" s="14">
        <v>5.45</v>
      </c>
      <c r="G20" s="14">
        <v>5.32</v>
      </c>
      <c r="H20" s="14">
        <v>5.04</v>
      </c>
      <c r="I20" s="14">
        <v>4.6399999999999997</v>
      </c>
      <c r="J20" s="14">
        <v>4.0599999999999996</v>
      </c>
      <c r="K20" s="14">
        <v>3.53</v>
      </c>
      <c r="L20" s="14">
        <v>2.89</v>
      </c>
      <c r="M20" s="14">
        <v>2.31</v>
      </c>
      <c r="N20" s="14">
        <v>1.71</v>
      </c>
      <c r="O20" s="14">
        <v>1.22</v>
      </c>
      <c r="P20" s="14">
        <v>1.03</v>
      </c>
      <c r="Q20" s="14">
        <v>1.64</v>
      </c>
      <c r="R20" s="14">
        <v>1.41</v>
      </c>
      <c r="S20" s="14">
        <v>1.2</v>
      </c>
      <c r="T20" s="14">
        <v>0.81</v>
      </c>
      <c r="U20" s="14">
        <v>-0.16</v>
      </c>
      <c r="V20" s="14">
        <v>-0.17</v>
      </c>
      <c r="W20" s="14">
        <v>-0.22</v>
      </c>
      <c r="X20" s="14">
        <v>-0.21</v>
      </c>
      <c r="Y20" s="14">
        <v>-0.13</v>
      </c>
      <c r="Z20" s="14">
        <v>-0.11</v>
      </c>
      <c r="AA20" s="14">
        <v>-0.04</v>
      </c>
      <c r="AB20" s="14">
        <v>0.01</v>
      </c>
      <c r="AC20" s="14">
        <v>7.0000000000000007E-2</v>
      </c>
      <c r="AD20" s="14">
        <v>0.03</v>
      </c>
      <c r="AE20" s="14">
        <v>-0.1</v>
      </c>
      <c r="AF20" s="14">
        <v>-0.15</v>
      </c>
      <c r="AG20" s="14">
        <v>-0.38</v>
      </c>
      <c r="AH20" s="14">
        <v>-0.35</v>
      </c>
      <c r="AI20" s="14">
        <v>-0.04</v>
      </c>
      <c r="AJ20" s="14">
        <v>1.21</v>
      </c>
      <c r="AK20" s="14">
        <v>1.37</v>
      </c>
      <c r="AL20" s="14">
        <v>1.52</v>
      </c>
      <c r="AM20" s="14">
        <v>1.36</v>
      </c>
      <c r="AN20" s="14">
        <v>0.37</v>
      </c>
      <c r="AO20" s="14">
        <v>0.6</v>
      </c>
      <c r="AP20" s="14">
        <v>0.67</v>
      </c>
      <c r="AQ20" s="14">
        <v>0.72</v>
      </c>
      <c r="AR20" s="14">
        <v>0.7</v>
      </c>
      <c r="AS20" s="14">
        <v>0.6</v>
      </c>
    </row>
    <row r="21" spans="1:45" ht="13.5" customHeight="1" x14ac:dyDescent="0.2">
      <c r="A21" s="194" t="s">
        <v>647</v>
      </c>
      <c r="B21" s="14">
        <v>22.04</v>
      </c>
      <c r="C21" s="14">
        <v>22.82</v>
      </c>
      <c r="D21" s="14">
        <v>23.33</v>
      </c>
      <c r="E21" s="14">
        <v>24.18</v>
      </c>
      <c r="F21" s="14">
        <v>25.5</v>
      </c>
      <c r="G21" s="14">
        <v>23.2</v>
      </c>
      <c r="H21" s="14">
        <v>20.69</v>
      </c>
      <c r="I21" s="14">
        <v>17.52</v>
      </c>
      <c r="J21" s="14">
        <v>13.53</v>
      </c>
      <c r="K21" s="14">
        <v>12.03</v>
      </c>
      <c r="L21" s="14">
        <v>10.08</v>
      </c>
      <c r="M21" s="14">
        <v>8.5</v>
      </c>
      <c r="N21" s="14">
        <v>7.61</v>
      </c>
      <c r="O21" s="14">
        <v>6.59</v>
      </c>
      <c r="P21" s="14">
        <v>5.73</v>
      </c>
      <c r="Q21" s="14">
        <v>5.1100000000000003</v>
      </c>
      <c r="R21" s="14">
        <v>4.8499999999999996</v>
      </c>
      <c r="S21" s="14">
        <v>4.38</v>
      </c>
      <c r="T21" s="14">
        <v>4.4800000000000004</v>
      </c>
      <c r="U21" s="14">
        <v>4.51</v>
      </c>
      <c r="V21" s="14">
        <v>4.6399999999999997</v>
      </c>
      <c r="W21" s="14">
        <v>4.7300000000000004</v>
      </c>
      <c r="X21" s="14">
        <v>4.37</v>
      </c>
      <c r="Y21" s="14">
        <v>4.0999999999999996</v>
      </c>
      <c r="Z21" s="14">
        <v>3.82</v>
      </c>
      <c r="AA21" s="14">
        <v>3.9</v>
      </c>
      <c r="AB21" s="14">
        <v>3.89</v>
      </c>
      <c r="AC21" s="14">
        <v>3.88</v>
      </c>
      <c r="AD21" s="14">
        <v>3.37</v>
      </c>
      <c r="AE21" s="14">
        <v>3.43</v>
      </c>
      <c r="AF21" s="14">
        <v>3.45</v>
      </c>
      <c r="AG21" s="14">
        <v>2.8</v>
      </c>
      <c r="AH21" s="14">
        <v>3.19</v>
      </c>
      <c r="AI21" s="14">
        <v>3.56</v>
      </c>
      <c r="AJ21" s="14">
        <v>4.22</v>
      </c>
      <c r="AK21" s="14">
        <v>5.36</v>
      </c>
      <c r="AL21" s="14">
        <v>5.65</v>
      </c>
      <c r="AM21" s="14">
        <v>5.85</v>
      </c>
      <c r="AN21" s="14">
        <v>5.86</v>
      </c>
      <c r="AO21" s="14">
        <v>6.25</v>
      </c>
      <c r="AP21" s="14">
        <v>6.51</v>
      </c>
      <c r="AQ21" s="14">
        <v>6.79</v>
      </c>
      <c r="AR21" s="14">
        <v>6.81</v>
      </c>
      <c r="AS21" s="14">
        <v>6.53</v>
      </c>
    </row>
    <row r="22" spans="1:45" ht="13.5" customHeight="1" x14ac:dyDescent="0.2">
      <c r="A22" s="194" t="s">
        <v>649</v>
      </c>
      <c r="B22" s="14">
        <v>2.9</v>
      </c>
      <c r="C22" s="14">
        <v>3</v>
      </c>
      <c r="D22" s="14">
        <v>2.83</v>
      </c>
      <c r="E22" s="14">
        <v>3.12</v>
      </c>
      <c r="F22" s="14">
        <v>2.71</v>
      </c>
      <c r="G22" s="14">
        <v>2.65</v>
      </c>
      <c r="H22" s="14">
        <v>2.69</v>
      </c>
      <c r="I22" s="14">
        <v>2.4</v>
      </c>
      <c r="J22" s="14">
        <v>2.82</v>
      </c>
      <c r="K22" s="14">
        <v>2.72</v>
      </c>
      <c r="L22" s="14">
        <v>2.2400000000000002</v>
      </c>
      <c r="M22" s="14">
        <v>1.97</v>
      </c>
      <c r="N22" s="14">
        <v>1.48</v>
      </c>
      <c r="O22" s="14">
        <v>1.1299999999999999</v>
      </c>
      <c r="P22" s="14">
        <v>1.17</v>
      </c>
      <c r="Q22" s="14">
        <v>1.23</v>
      </c>
      <c r="R22" s="14">
        <v>0.98</v>
      </c>
      <c r="S22" s="14">
        <v>1.32</v>
      </c>
      <c r="T22" s="14">
        <v>1.3</v>
      </c>
      <c r="U22" s="14">
        <v>1.27</v>
      </c>
      <c r="V22" s="14">
        <v>1.26</v>
      </c>
      <c r="W22" s="14">
        <v>0.74</v>
      </c>
      <c r="X22" s="14">
        <v>0.53</v>
      </c>
      <c r="Y22" s="14">
        <v>0.26</v>
      </c>
      <c r="Z22" s="14">
        <v>0.04</v>
      </c>
      <c r="AA22" s="14">
        <v>0.05</v>
      </c>
      <c r="AB22" s="14">
        <v>0.14000000000000001</v>
      </c>
      <c r="AC22" s="14">
        <v>0.33</v>
      </c>
      <c r="AD22" s="14">
        <v>0.49</v>
      </c>
      <c r="AE22" s="14">
        <v>0.47</v>
      </c>
      <c r="AF22" s="14">
        <v>0.33</v>
      </c>
      <c r="AG22" s="14">
        <v>0.04</v>
      </c>
      <c r="AH22" s="14">
        <v>-0.01</v>
      </c>
      <c r="AI22" s="14">
        <v>0.03</v>
      </c>
      <c r="AJ22" s="14">
        <v>0.14000000000000001</v>
      </c>
      <c r="AK22" s="14">
        <v>0.3</v>
      </c>
      <c r="AL22" s="14">
        <v>0.3</v>
      </c>
      <c r="AM22" s="14">
        <v>0.28999999999999998</v>
      </c>
      <c r="AN22" s="14">
        <v>0.32</v>
      </c>
      <c r="AO22" s="14">
        <v>0.37</v>
      </c>
      <c r="AP22" s="14">
        <v>0.39</v>
      </c>
      <c r="AQ22" s="14">
        <v>0.49</v>
      </c>
      <c r="AR22" s="14">
        <v>0.45</v>
      </c>
      <c r="AS22" s="14">
        <v>0.42</v>
      </c>
    </row>
    <row r="23" spans="1:45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</row>
    <row r="24" spans="1:45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</row>
    <row r="25" spans="1:45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</row>
    <row r="26" spans="1:4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</row>
    <row r="27" spans="1:4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</row>
    <row r="28" spans="1:4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</row>
    <row r="29" spans="1:45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</row>
    <row r="30" spans="1:45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</row>
    <row r="31" spans="1:45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</row>
    <row r="32" spans="1:45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</row>
    <row r="33" spans="3:45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</row>
    <row r="34" spans="3:45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</row>
    <row r="35" spans="3:45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</row>
    <row r="36" spans="3:45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</row>
    <row r="37" spans="3:45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</row>
    <row r="38" spans="3:45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</row>
    <row r="39" spans="3:45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</row>
    <row r="40" spans="3:45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</row>
    <row r="41" spans="3:45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</row>
    <row r="42" spans="3:45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</row>
    <row r="43" spans="3:45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</row>
    <row r="44" spans="3:45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</row>
    <row r="45" spans="3:45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</row>
    <row r="46" spans="3:45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</row>
    <row r="47" spans="3:45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</row>
    <row r="48" spans="3:45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</row>
    <row r="49" spans="3:45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</row>
    <row r="50" spans="3:45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</row>
    <row r="51" spans="3:45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</row>
    <row r="52" spans="3:45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</row>
    <row r="53" spans="3:45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</row>
    <row r="54" spans="3:45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</row>
    <row r="55" spans="3:45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</row>
    <row r="56" spans="3:45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</row>
    <row r="57" spans="3:45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</row>
    <row r="58" spans="3:45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</row>
    <row r="59" spans="3:45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</row>
    <row r="60" spans="3:45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</row>
    <row r="61" spans="3:45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</row>
    <row r="62" spans="3:45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</row>
    <row r="63" spans="3:45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</row>
    <row r="64" spans="3:45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</row>
    <row r="65" spans="3:45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</row>
    <row r="66" spans="3:45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</row>
    <row r="67" spans="3:45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</row>
    <row r="68" spans="3:45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</row>
    <row r="69" spans="3:45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</row>
    <row r="70" spans="3:45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</row>
    <row r="71" spans="3:45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</row>
    <row r="72" spans="3:45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</row>
    <row r="73" spans="3:45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</row>
    <row r="74" spans="3:45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</row>
    <row r="75" spans="3:45" ht="13.5" customHeight="1" x14ac:dyDescent="0.2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</row>
    <row r="76" spans="3:45" ht="13.5" customHeight="1" x14ac:dyDescent="0.2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</row>
    <row r="77" spans="3:45" ht="13.5" customHeight="1" x14ac:dyDescent="0.2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</row>
    <row r="78" spans="3:45" ht="13.5" customHeight="1" x14ac:dyDescent="0.2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</row>
    <row r="79" spans="3:45" ht="13.5" customHeight="1" x14ac:dyDescent="0.2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</row>
    <row r="80" spans="3:45" ht="13.5" customHeight="1" x14ac:dyDescent="0.2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</row>
    <row r="81" spans="3:45" ht="13.5" customHeight="1" x14ac:dyDescent="0.2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N81" s="193"/>
      <c r="AO81" s="193"/>
      <c r="AP81" s="193"/>
      <c r="AQ81" s="193"/>
      <c r="AR81" s="193"/>
      <c r="AS81" s="193"/>
    </row>
    <row r="82" spans="3:45" ht="13.5" customHeight="1" x14ac:dyDescent="0.2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N82" s="193"/>
      <c r="AO82" s="193"/>
      <c r="AP82" s="193"/>
      <c r="AQ82" s="193"/>
      <c r="AR82" s="193"/>
      <c r="AS82" s="193"/>
    </row>
    <row r="83" spans="3:45" ht="13.5" customHeight="1" x14ac:dyDescent="0.2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N83" s="193"/>
      <c r="AO83" s="193"/>
      <c r="AP83" s="193"/>
      <c r="AQ83" s="193"/>
      <c r="AR83" s="193"/>
      <c r="AS83" s="193"/>
    </row>
    <row r="84" spans="3:45" ht="13.5" customHeight="1" x14ac:dyDescent="0.2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N84" s="193"/>
      <c r="AO84" s="193"/>
      <c r="AP84" s="193"/>
      <c r="AQ84" s="193"/>
      <c r="AR84" s="193"/>
      <c r="AS84" s="193"/>
    </row>
    <row r="85" spans="3:45" ht="13.5" customHeight="1" x14ac:dyDescent="0.2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N85" s="193"/>
      <c r="AO85" s="193"/>
      <c r="AP85" s="193"/>
      <c r="AQ85" s="193"/>
      <c r="AR85" s="193"/>
      <c r="AS85" s="193"/>
    </row>
    <row r="86" spans="3:45" ht="13.5" customHeight="1" x14ac:dyDescent="0.2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N86" s="193"/>
      <c r="AO86" s="193"/>
      <c r="AP86" s="193"/>
      <c r="AQ86" s="193"/>
      <c r="AR86" s="193"/>
      <c r="AS86" s="193"/>
    </row>
    <row r="87" spans="3:45" ht="13.5" customHeight="1" x14ac:dyDescent="0.2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N87" s="193"/>
      <c r="AO87" s="193"/>
      <c r="AP87" s="193"/>
      <c r="AQ87" s="193"/>
      <c r="AR87" s="193"/>
      <c r="AS87" s="193"/>
    </row>
    <row r="88" spans="3:45" ht="13.5" customHeight="1" x14ac:dyDescent="0.2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N88" s="193"/>
      <c r="AO88" s="193"/>
      <c r="AP88" s="193"/>
      <c r="AQ88" s="193"/>
      <c r="AR88" s="193"/>
      <c r="AS88" s="193"/>
    </row>
    <row r="89" spans="3:45" ht="13.5" customHeight="1" x14ac:dyDescent="0.2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N89" s="193"/>
      <c r="AO89" s="193"/>
      <c r="AP89" s="193"/>
      <c r="AQ89" s="193"/>
      <c r="AR89" s="193"/>
      <c r="AS89" s="193"/>
    </row>
    <row r="90" spans="3:45" ht="13.5" customHeight="1" x14ac:dyDescent="0.2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N90" s="193"/>
      <c r="AO90" s="193"/>
      <c r="AP90" s="193"/>
      <c r="AQ90" s="193"/>
      <c r="AR90" s="193"/>
      <c r="AS90" s="193"/>
    </row>
    <row r="91" spans="3:45" ht="13.5" customHeight="1" x14ac:dyDescent="0.2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N91" s="193"/>
      <c r="AO91" s="193"/>
      <c r="AP91" s="193"/>
      <c r="AQ91" s="193"/>
      <c r="AR91" s="193"/>
      <c r="AS91" s="193"/>
    </row>
    <row r="92" spans="3:45" ht="13.5" customHeight="1" x14ac:dyDescent="0.2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N92" s="193"/>
      <c r="AO92" s="193"/>
      <c r="AP92" s="193"/>
      <c r="AQ92" s="193"/>
      <c r="AR92" s="193"/>
      <c r="AS92" s="193"/>
    </row>
    <row r="93" spans="3:45" ht="13.5" customHeight="1" x14ac:dyDescent="0.2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N93" s="193"/>
      <c r="AO93" s="193"/>
      <c r="AP93" s="193"/>
      <c r="AQ93" s="193"/>
      <c r="AR93" s="193"/>
      <c r="AS93" s="193"/>
    </row>
    <row r="94" spans="3:45" ht="13.5" customHeight="1" x14ac:dyDescent="0.2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N94" s="193"/>
      <c r="AO94" s="193"/>
      <c r="AP94" s="193"/>
      <c r="AQ94" s="193"/>
      <c r="AR94" s="193"/>
      <c r="AS94" s="193"/>
    </row>
    <row r="95" spans="3:45" ht="13.5" customHeight="1" x14ac:dyDescent="0.2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N95" s="193"/>
      <c r="AO95" s="193"/>
      <c r="AP95" s="193"/>
      <c r="AQ95" s="193"/>
      <c r="AR95" s="193"/>
      <c r="AS95" s="193"/>
    </row>
    <row r="96" spans="3:45" ht="13.5" customHeight="1" x14ac:dyDescent="0.2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N96" s="193"/>
      <c r="AO96" s="193"/>
      <c r="AP96" s="193"/>
      <c r="AQ96" s="193"/>
      <c r="AR96" s="193"/>
      <c r="AS96" s="193"/>
    </row>
    <row r="97" spans="3:45" ht="13.5" customHeight="1" x14ac:dyDescent="0.2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N97" s="193"/>
      <c r="AO97" s="193"/>
      <c r="AP97" s="193"/>
      <c r="AQ97" s="193"/>
      <c r="AR97" s="193"/>
      <c r="AS97" s="193"/>
    </row>
    <row r="98" spans="3:45" ht="13.5" customHeight="1" x14ac:dyDescent="0.2">
      <c r="C98" s="193"/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N98" s="193"/>
      <c r="AO98" s="193"/>
      <c r="AP98" s="193"/>
      <c r="AQ98" s="193"/>
      <c r="AR98" s="193"/>
      <c r="AS98" s="193"/>
    </row>
    <row r="99" spans="3:45" ht="13.5" customHeight="1" x14ac:dyDescent="0.2"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N99" s="193"/>
      <c r="AO99" s="193"/>
      <c r="AP99" s="193"/>
      <c r="AQ99" s="193"/>
      <c r="AR99" s="193"/>
      <c r="AS99" s="193"/>
    </row>
    <row r="100" spans="3:45" ht="13.5" customHeight="1" x14ac:dyDescent="0.2"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N100" s="193"/>
      <c r="AO100" s="193"/>
      <c r="AP100" s="193"/>
      <c r="AQ100" s="193"/>
      <c r="AR100" s="193"/>
      <c r="AS100" s="193"/>
    </row>
    <row r="101" spans="3:45" ht="13.5" customHeight="1" x14ac:dyDescent="0.2">
      <c r="C101" s="193"/>
      <c r="D101" s="193"/>
      <c r="E101" s="193"/>
      <c r="F101" s="193"/>
      <c r="G101" s="193"/>
      <c r="H101" s="193"/>
      <c r="I101" s="193"/>
      <c r="J101" s="193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N101" s="193"/>
      <c r="AO101" s="193"/>
      <c r="AP101" s="193"/>
      <c r="AQ101" s="193"/>
      <c r="AR101" s="193"/>
      <c r="AS101" s="193"/>
    </row>
    <row r="102" spans="3:45" ht="13.5" customHeight="1" x14ac:dyDescent="0.2">
      <c r="C102" s="193"/>
      <c r="D102" s="193"/>
      <c r="E102" s="193"/>
      <c r="F102" s="193"/>
      <c r="G102" s="193"/>
      <c r="H102" s="193"/>
      <c r="I102" s="193"/>
      <c r="J102" s="193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N102" s="193"/>
      <c r="AO102" s="193"/>
      <c r="AP102" s="193"/>
      <c r="AQ102" s="193"/>
      <c r="AR102" s="193"/>
      <c r="AS102" s="193"/>
    </row>
    <row r="103" spans="3:45" ht="13.5" customHeight="1" x14ac:dyDescent="0.2">
      <c r="C103" s="193"/>
      <c r="D103" s="193"/>
      <c r="E103" s="193"/>
      <c r="F103" s="193"/>
      <c r="G103" s="193"/>
      <c r="H103" s="193"/>
      <c r="I103" s="193"/>
      <c r="J103" s="193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N103" s="193"/>
      <c r="AO103" s="193"/>
      <c r="AP103" s="193"/>
      <c r="AQ103" s="193"/>
      <c r="AR103" s="193"/>
      <c r="AS103" s="193"/>
    </row>
    <row r="104" spans="3:45" ht="13.5" customHeight="1" x14ac:dyDescent="0.2"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N104" s="193"/>
      <c r="AO104" s="193"/>
      <c r="AP104" s="193"/>
      <c r="AQ104" s="193"/>
      <c r="AR104" s="193"/>
      <c r="AS104" s="193"/>
    </row>
    <row r="105" spans="3:45" ht="13.5" customHeight="1" x14ac:dyDescent="0.2">
      <c r="C105" s="193"/>
      <c r="D105" s="193"/>
      <c r="E105" s="193"/>
      <c r="F105" s="193"/>
      <c r="G105" s="193"/>
      <c r="H105" s="193"/>
      <c r="I105" s="193"/>
      <c r="J105" s="193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N105" s="193"/>
      <c r="AO105" s="193"/>
      <c r="AP105" s="193"/>
      <c r="AQ105" s="193"/>
      <c r="AR105" s="193"/>
      <c r="AS105" s="193"/>
    </row>
    <row r="106" spans="3:45" ht="13.5" customHeight="1" x14ac:dyDescent="0.2"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N106" s="193"/>
      <c r="AO106" s="193"/>
      <c r="AP106" s="193"/>
      <c r="AQ106" s="193"/>
      <c r="AR106" s="193"/>
      <c r="AS106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3">
    <tabColor theme="7" tint="0.39997558519241921"/>
  </sheetPr>
  <dimension ref="A1:A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386</v>
      </c>
      <c r="H1" s="3" t="s">
        <v>35</v>
      </c>
    </row>
    <row r="2" spans="1:8" ht="13.5" customHeight="1" x14ac:dyDescent="0.2">
      <c r="A2" s="195" t="s">
        <v>343</v>
      </c>
    </row>
    <row r="3" spans="1:8" ht="13.5" customHeight="1" x14ac:dyDescent="0.2">
      <c r="A3" s="195" t="s">
        <v>292</v>
      </c>
    </row>
    <row r="17" spans="1:4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5" ht="13.5" customHeight="1" x14ac:dyDescent="0.2">
      <c r="A18" s="18"/>
      <c r="B18" s="17" t="s">
        <v>1146</v>
      </c>
      <c r="C18" s="17" t="s">
        <v>1061</v>
      </c>
      <c r="D18" s="17" t="s">
        <v>1062</v>
      </c>
      <c r="E18" s="17" t="s">
        <v>1063</v>
      </c>
      <c r="F18" s="17" t="s">
        <v>1150</v>
      </c>
      <c r="G18" s="17" t="s">
        <v>1061</v>
      </c>
      <c r="H18" s="17" t="s">
        <v>1062</v>
      </c>
      <c r="I18" s="17" t="s">
        <v>1063</v>
      </c>
      <c r="J18" s="17" t="s">
        <v>1154</v>
      </c>
      <c r="K18" s="17" t="s">
        <v>1061</v>
      </c>
      <c r="L18" s="17" t="s">
        <v>1062</v>
      </c>
      <c r="M18" s="17" t="s">
        <v>1063</v>
      </c>
      <c r="N18" s="17" t="s">
        <v>1109</v>
      </c>
      <c r="O18" s="17" t="s">
        <v>1061</v>
      </c>
      <c r="P18" s="17" t="s">
        <v>1062</v>
      </c>
      <c r="Q18" s="17" t="s">
        <v>1063</v>
      </c>
      <c r="R18" s="17" t="s">
        <v>1080</v>
      </c>
      <c r="S18" s="17" t="s">
        <v>1061</v>
      </c>
      <c r="T18" s="17" t="s">
        <v>1062</v>
      </c>
      <c r="U18" s="17" t="s">
        <v>1063</v>
      </c>
      <c r="V18" s="17" t="s">
        <v>1081</v>
      </c>
      <c r="W18" s="17" t="s">
        <v>1061</v>
      </c>
      <c r="X18" s="17" t="s">
        <v>1062</v>
      </c>
      <c r="Y18" s="17" t="s">
        <v>1063</v>
      </c>
      <c r="Z18" s="17" t="s">
        <v>1076</v>
      </c>
      <c r="AA18" s="17" t="s">
        <v>1061</v>
      </c>
      <c r="AB18" s="17" t="s">
        <v>1062</v>
      </c>
      <c r="AC18" s="17" t="s">
        <v>1063</v>
      </c>
      <c r="AD18" s="17" t="s">
        <v>1060</v>
      </c>
      <c r="AE18" s="17" t="s">
        <v>1061</v>
      </c>
      <c r="AF18" s="17" t="s">
        <v>1062</v>
      </c>
      <c r="AG18" s="17" t="s">
        <v>1063</v>
      </c>
      <c r="AH18" s="17" t="s">
        <v>1064</v>
      </c>
      <c r="AI18" s="17" t="s">
        <v>1061</v>
      </c>
      <c r="AJ18" s="17" t="s">
        <v>1062</v>
      </c>
      <c r="AK18" s="17" t="s">
        <v>1063</v>
      </c>
      <c r="AL18" s="17" t="s">
        <v>1065</v>
      </c>
      <c r="AM18" s="17" t="s">
        <v>1061</v>
      </c>
      <c r="AN18" s="17" t="s">
        <v>1062</v>
      </c>
      <c r="AO18" s="17" t="s">
        <v>1063</v>
      </c>
      <c r="AP18" s="17" t="s">
        <v>1066</v>
      </c>
      <c r="AQ18" s="17" t="s">
        <v>1061</v>
      </c>
      <c r="AR18" s="17" t="s">
        <v>1062</v>
      </c>
      <c r="AS18" s="17" t="s">
        <v>1063</v>
      </c>
    </row>
    <row r="19" spans="1:45" ht="13.5" customHeight="1" x14ac:dyDescent="0.2">
      <c r="A19" s="19" t="s">
        <v>1196</v>
      </c>
      <c r="B19" s="14">
        <v>19.45</v>
      </c>
      <c r="C19" s="14">
        <v>19.05</v>
      </c>
      <c r="D19" s="14">
        <v>19.98</v>
      </c>
      <c r="E19" s="14">
        <v>18.78</v>
      </c>
      <c r="F19" s="14">
        <v>16.940000000000001</v>
      </c>
      <c r="G19" s="14">
        <v>16.38</v>
      </c>
      <c r="H19" s="14">
        <v>14.99</v>
      </c>
      <c r="I19" s="14">
        <v>15.27</v>
      </c>
      <c r="J19" s="14">
        <v>12.49</v>
      </c>
      <c r="K19" s="14">
        <v>5.0199999999999996</v>
      </c>
      <c r="L19" s="14">
        <v>-1.6</v>
      </c>
      <c r="M19" s="14">
        <v>-6.76</v>
      </c>
      <c r="N19" s="14">
        <v>-7.63</v>
      </c>
      <c r="O19" s="14">
        <v>-6.76</v>
      </c>
      <c r="P19" s="14">
        <v>-4.47</v>
      </c>
      <c r="Q19" s="14">
        <v>-1.8</v>
      </c>
      <c r="R19" s="14">
        <v>1.02</v>
      </c>
      <c r="S19" s="14">
        <v>5.12</v>
      </c>
      <c r="T19" s="14">
        <v>6.08</v>
      </c>
      <c r="U19" s="14">
        <v>6.58</v>
      </c>
      <c r="V19" s="14">
        <v>5.86</v>
      </c>
      <c r="W19" s="14">
        <v>4.25</v>
      </c>
      <c r="X19" s="14">
        <v>3.06</v>
      </c>
      <c r="Y19" s="14">
        <v>0.97</v>
      </c>
      <c r="Z19" s="14">
        <v>2.1</v>
      </c>
      <c r="AA19" s="14">
        <v>0.76</v>
      </c>
      <c r="AB19" s="14">
        <v>-0.18</v>
      </c>
      <c r="AC19" s="14">
        <v>2.34</v>
      </c>
      <c r="AD19" s="14">
        <v>1.96</v>
      </c>
      <c r="AE19" s="14">
        <v>1.92</v>
      </c>
      <c r="AF19" s="14">
        <v>2.08</v>
      </c>
      <c r="AG19" s="14">
        <v>1.48</v>
      </c>
      <c r="AH19" s="14">
        <v>2.7</v>
      </c>
      <c r="AI19" s="14">
        <v>5.08</v>
      </c>
      <c r="AJ19" s="14">
        <v>9.3000000000000007</v>
      </c>
      <c r="AK19" s="14">
        <v>9.07</v>
      </c>
      <c r="AL19" s="14">
        <v>6.34</v>
      </c>
      <c r="AM19" s="14">
        <v>7.76</v>
      </c>
      <c r="AN19" s="14">
        <v>6.08</v>
      </c>
      <c r="AO19" s="14">
        <v>6.43</v>
      </c>
      <c r="AP19" s="14">
        <v>5.83</v>
      </c>
      <c r="AQ19" s="14">
        <v>6.26</v>
      </c>
      <c r="AR19" s="14">
        <v>5.27</v>
      </c>
      <c r="AS19" s="14">
        <v>2.65</v>
      </c>
    </row>
    <row r="20" spans="1:45" ht="13.5" customHeight="1" x14ac:dyDescent="0.2">
      <c r="A20" s="19" t="s">
        <v>650</v>
      </c>
      <c r="B20" s="14">
        <v>14.16</v>
      </c>
      <c r="C20" s="14">
        <v>14.47</v>
      </c>
      <c r="D20" s="14">
        <v>15.42</v>
      </c>
      <c r="E20" s="14">
        <v>16.38</v>
      </c>
      <c r="F20" s="14">
        <v>16.75</v>
      </c>
      <c r="G20" s="14">
        <v>16.329999999999998</v>
      </c>
      <c r="H20" s="14">
        <v>15.16</v>
      </c>
      <c r="I20" s="14">
        <v>12.95</v>
      </c>
      <c r="J20" s="14">
        <v>8.15</v>
      </c>
      <c r="K20" s="14">
        <v>2.9</v>
      </c>
      <c r="L20" s="14">
        <v>-2</v>
      </c>
      <c r="M20" s="14">
        <v>-6.31</v>
      </c>
      <c r="N20" s="14">
        <v>-6.03</v>
      </c>
      <c r="O20" s="14">
        <v>-5.69</v>
      </c>
      <c r="P20" s="14">
        <v>-4.09</v>
      </c>
      <c r="Q20" s="14">
        <v>-1.02</v>
      </c>
      <c r="R20" s="14">
        <v>1.78</v>
      </c>
      <c r="S20" s="14">
        <v>5.0999999999999996</v>
      </c>
      <c r="T20" s="14">
        <v>5.03</v>
      </c>
      <c r="U20" s="14">
        <v>4.29</v>
      </c>
      <c r="V20" s="14">
        <v>3.62</v>
      </c>
      <c r="W20" s="14">
        <v>1.86</v>
      </c>
      <c r="X20" s="14">
        <v>1.5</v>
      </c>
      <c r="Y20" s="14">
        <v>1.59</v>
      </c>
      <c r="Z20" s="14">
        <v>1.87</v>
      </c>
      <c r="AA20" s="14">
        <v>0.55000000000000004</v>
      </c>
      <c r="AB20" s="14">
        <v>-0.82</v>
      </c>
      <c r="AC20" s="14">
        <v>-0.74</v>
      </c>
      <c r="AD20" s="14">
        <v>-1.43</v>
      </c>
      <c r="AE20" s="14">
        <v>-0.77</v>
      </c>
      <c r="AF20" s="14">
        <v>-0.61</v>
      </c>
      <c r="AG20" s="14">
        <v>-0.33</v>
      </c>
      <c r="AH20" s="14">
        <v>1.33</v>
      </c>
      <c r="AI20" s="14">
        <v>3.45</v>
      </c>
      <c r="AJ20" s="14">
        <v>7.06</v>
      </c>
      <c r="AK20" s="14">
        <v>6.62</v>
      </c>
      <c r="AL20" s="14">
        <v>4.1900000000000004</v>
      </c>
      <c r="AM20" s="14">
        <v>3.01</v>
      </c>
      <c r="AN20" s="14">
        <v>1.18</v>
      </c>
      <c r="AO20" s="14">
        <v>0.39</v>
      </c>
      <c r="AP20" s="14">
        <v>-1.32</v>
      </c>
      <c r="AQ20" s="14">
        <v>-1.72</v>
      </c>
      <c r="AR20" s="14">
        <v>-0.94</v>
      </c>
      <c r="AS20" s="14">
        <v>-0.4</v>
      </c>
    </row>
    <row r="21" spans="1:45" ht="13.5" customHeight="1" x14ac:dyDescent="0.2">
      <c r="A21" s="194" t="s">
        <v>652</v>
      </c>
      <c r="B21" s="14">
        <v>5.29</v>
      </c>
      <c r="C21" s="14">
        <v>4.57</v>
      </c>
      <c r="D21" s="14">
        <v>4.5599999999999996</v>
      </c>
      <c r="E21" s="14">
        <v>2.4</v>
      </c>
      <c r="F21" s="14">
        <v>0.2</v>
      </c>
      <c r="G21" s="14">
        <v>0.06</v>
      </c>
      <c r="H21" s="14">
        <v>-0.18</v>
      </c>
      <c r="I21" s="14">
        <v>2.33</v>
      </c>
      <c r="J21" s="14">
        <v>4.34</v>
      </c>
      <c r="K21" s="14">
        <v>2.12</v>
      </c>
      <c r="L21" s="14">
        <v>0.4</v>
      </c>
      <c r="M21" s="14">
        <v>-0.44</v>
      </c>
      <c r="N21" s="14">
        <v>-1.6</v>
      </c>
      <c r="O21" s="14">
        <v>-1.07</v>
      </c>
      <c r="P21" s="14">
        <v>-0.37</v>
      </c>
      <c r="Q21" s="14">
        <v>-0.78</v>
      </c>
      <c r="R21" s="14">
        <v>-0.76</v>
      </c>
      <c r="S21" s="14">
        <v>0.02</v>
      </c>
      <c r="T21" s="14">
        <v>1.05</v>
      </c>
      <c r="U21" s="14">
        <v>2.29</v>
      </c>
      <c r="V21" s="14">
        <v>2.2400000000000002</v>
      </c>
      <c r="W21" s="14">
        <v>2.38</v>
      </c>
      <c r="X21" s="14">
        <v>1.56</v>
      </c>
      <c r="Y21" s="14">
        <v>-0.61</v>
      </c>
      <c r="Z21" s="14">
        <v>0.23</v>
      </c>
      <c r="AA21" s="14">
        <v>0.21</v>
      </c>
      <c r="AB21" s="14">
        <v>0.63</v>
      </c>
      <c r="AC21" s="14">
        <v>3.08</v>
      </c>
      <c r="AD21" s="14">
        <v>3.39</v>
      </c>
      <c r="AE21" s="14">
        <v>2.68</v>
      </c>
      <c r="AF21" s="14">
        <v>2.69</v>
      </c>
      <c r="AG21" s="14">
        <v>1.81</v>
      </c>
      <c r="AH21" s="14">
        <v>1.37</v>
      </c>
      <c r="AI21" s="14">
        <v>1.63</v>
      </c>
      <c r="AJ21" s="14">
        <v>2.2400000000000002</v>
      </c>
      <c r="AK21" s="14">
        <v>2.4500000000000002</v>
      </c>
      <c r="AL21" s="14">
        <v>2.15</v>
      </c>
      <c r="AM21" s="14">
        <v>4.75</v>
      </c>
      <c r="AN21" s="14">
        <v>4.91</v>
      </c>
      <c r="AO21" s="14">
        <v>6.04</v>
      </c>
      <c r="AP21" s="14">
        <v>7.15</v>
      </c>
      <c r="AQ21" s="14">
        <v>7.97</v>
      </c>
      <c r="AR21" s="14">
        <v>6.21</v>
      </c>
      <c r="AS21" s="14">
        <v>3.04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4">
    <tabColor theme="7" tint="0.39997558519241921"/>
  </sheetPr>
  <dimension ref="A1:AS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16.66406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385</v>
      </c>
      <c r="H1" s="3" t="s">
        <v>34</v>
      </c>
    </row>
    <row r="2" spans="1:8" ht="13.5" customHeight="1" x14ac:dyDescent="0.2">
      <c r="A2" s="195" t="s">
        <v>342</v>
      </c>
    </row>
    <row r="3" spans="1:8" ht="13.5" customHeight="1" x14ac:dyDescent="0.2">
      <c r="A3" s="195" t="s">
        <v>293</v>
      </c>
    </row>
    <row r="17" spans="1:4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5" ht="13.5" customHeight="1" x14ac:dyDescent="0.2">
      <c r="A18" s="18"/>
      <c r="B18" s="17" t="s">
        <v>1146</v>
      </c>
      <c r="C18" s="17" t="s">
        <v>1061</v>
      </c>
      <c r="D18" s="17" t="s">
        <v>1062</v>
      </c>
      <c r="E18" s="17" t="s">
        <v>1063</v>
      </c>
      <c r="F18" s="17" t="s">
        <v>1150</v>
      </c>
      <c r="G18" s="17" t="s">
        <v>1061</v>
      </c>
      <c r="H18" s="17" t="s">
        <v>1062</v>
      </c>
      <c r="I18" s="17" t="s">
        <v>1063</v>
      </c>
      <c r="J18" s="17" t="s">
        <v>1154</v>
      </c>
      <c r="K18" s="17" t="s">
        <v>1061</v>
      </c>
      <c r="L18" s="17" t="s">
        <v>1062</v>
      </c>
      <c r="M18" s="17" t="s">
        <v>1063</v>
      </c>
      <c r="N18" s="17" t="s">
        <v>1109</v>
      </c>
      <c r="O18" s="17" t="s">
        <v>1061</v>
      </c>
      <c r="P18" s="17" t="s">
        <v>1062</v>
      </c>
      <c r="Q18" s="17" t="s">
        <v>1063</v>
      </c>
      <c r="R18" s="17" t="s">
        <v>1080</v>
      </c>
      <c r="S18" s="17" t="s">
        <v>1061</v>
      </c>
      <c r="T18" s="17" t="s">
        <v>1062</v>
      </c>
      <c r="U18" s="17" t="s">
        <v>1063</v>
      </c>
      <c r="V18" s="17" t="s">
        <v>1081</v>
      </c>
      <c r="W18" s="17" t="s">
        <v>1061</v>
      </c>
      <c r="X18" s="17" t="s">
        <v>1062</v>
      </c>
      <c r="Y18" s="17" t="s">
        <v>1063</v>
      </c>
      <c r="Z18" s="17" t="s">
        <v>1076</v>
      </c>
      <c r="AA18" s="17" t="s">
        <v>1061</v>
      </c>
      <c r="AB18" s="17" t="s">
        <v>1062</v>
      </c>
      <c r="AC18" s="17" t="s">
        <v>1063</v>
      </c>
      <c r="AD18" s="17" t="s">
        <v>1060</v>
      </c>
      <c r="AE18" s="17" t="s">
        <v>1061</v>
      </c>
      <c r="AF18" s="17" t="s">
        <v>1062</v>
      </c>
      <c r="AG18" s="17" t="s">
        <v>1063</v>
      </c>
      <c r="AH18" s="17" t="s">
        <v>1064</v>
      </c>
      <c r="AI18" s="17" t="s">
        <v>1061</v>
      </c>
      <c r="AJ18" s="17" t="s">
        <v>1062</v>
      </c>
      <c r="AK18" s="17" t="s">
        <v>1063</v>
      </c>
      <c r="AL18" s="17" t="s">
        <v>1065</v>
      </c>
      <c r="AM18" s="17" t="s">
        <v>1061</v>
      </c>
      <c r="AN18" s="17" t="s">
        <v>1062</v>
      </c>
      <c r="AO18" s="17" t="s">
        <v>1063</v>
      </c>
      <c r="AP18" s="17" t="s">
        <v>1066</v>
      </c>
      <c r="AQ18" s="17" t="s">
        <v>1061</v>
      </c>
      <c r="AR18" s="17" t="s">
        <v>1062</v>
      </c>
      <c r="AS18" s="17" t="s">
        <v>1063</v>
      </c>
    </row>
    <row r="19" spans="1:45" ht="13.5" customHeight="1" x14ac:dyDescent="0.2">
      <c r="A19" s="19" t="s">
        <v>1197</v>
      </c>
      <c r="B19" s="14">
        <v>19.45</v>
      </c>
      <c r="C19" s="14">
        <v>19.05</v>
      </c>
      <c r="D19" s="14">
        <v>19.98</v>
      </c>
      <c r="E19" s="14">
        <v>18.78</v>
      </c>
      <c r="F19" s="14">
        <v>16.940000000000001</v>
      </c>
      <c r="G19" s="14">
        <v>16.38</v>
      </c>
      <c r="H19" s="14">
        <v>14.99</v>
      </c>
      <c r="I19" s="14">
        <v>15.27</v>
      </c>
      <c r="J19" s="14">
        <v>12.49</v>
      </c>
      <c r="K19" s="14">
        <v>5.0199999999999996</v>
      </c>
      <c r="L19" s="14">
        <v>-1.6</v>
      </c>
      <c r="M19" s="14">
        <v>-6.76</v>
      </c>
      <c r="N19" s="14">
        <v>-7.63</v>
      </c>
      <c r="O19" s="14">
        <v>-6.76</v>
      </c>
      <c r="P19" s="14">
        <v>-4.47</v>
      </c>
      <c r="Q19" s="14">
        <v>-1.8</v>
      </c>
      <c r="R19" s="14">
        <v>1.02</v>
      </c>
      <c r="S19" s="14">
        <v>5.12</v>
      </c>
      <c r="T19" s="14">
        <v>6.08</v>
      </c>
      <c r="U19" s="14">
        <v>6.58</v>
      </c>
      <c r="V19" s="14">
        <v>5.86</v>
      </c>
      <c r="W19" s="14">
        <v>4.25</v>
      </c>
      <c r="X19" s="14">
        <v>3.06</v>
      </c>
      <c r="Y19" s="14">
        <v>0.97</v>
      </c>
      <c r="Z19" s="14">
        <v>2.1</v>
      </c>
      <c r="AA19" s="14">
        <v>0.76</v>
      </c>
      <c r="AB19" s="14">
        <v>-0.18</v>
      </c>
      <c r="AC19" s="14">
        <v>2.34</v>
      </c>
      <c r="AD19" s="14">
        <v>1.96</v>
      </c>
      <c r="AE19" s="14">
        <v>1.92</v>
      </c>
      <c r="AF19" s="14">
        <v>2.08</v>
      </c>
      <c r="AG19" s="14">
        <v>1.48</v>
      </c>
      <c r="AH19" s="14">
        <v>2.7</v>
      </c>
      <c r="AI19" s="14">
        <v>5.08</v>
      </c>
      <c r="AJ19" s="14">
        <v>9.3000000000000007</v>
      </c>
      <c r="AK19" s="14">
        <v>9.07</v>
      </c>
      <c r="AL19" s="14">
        <v>6.34</v>
      </c>
      <c r="AM19" s="14">
        <v>7.76</v>
      </c>
      <c r="AN19" s="14">
        <v>6.08</v>
      </c>
      <c r="AO19" s="14">
        <v>6.43</v>
      </c>
      <c r="AP19" s="14">
        <v>5.83</v>
      </c>
      <c r="AQ19" s="14">
        <v>6.26</v>
      </c>
      <c r="AR19" s="14">
        <v>5.27</v>
      </c>
      <c r="AS19" s="14">
        <v>2.65</v>
      </c>
    </row>
    <row r="20" spans="1:45" ht="13.5" customHeight="1" x14ac:dyDescent="0.2">
      <c r="A20" s="19" t="s">
        <v>651</v>
      </c>
      <c r="B20" s="14">
        <v>14.16</v>
      </c>
      <c r="C20" s="14">
        <v>14.47</v>
      </c>
      <c r="D20" s="14">
        <v>15.42</v>
      </c>
      <c r="E20" s="14">
        <v>16.38</v>
      </c>
      <c r="F20" s="14">
        <v>16.75</v>
      </c>
      <c r="G20" s="14">
        <v>16.329999999999998</v>
      </c>
      <c r="H20" s="14">
        <v>15.16</v>
      </c>
      <c r="I20" s="14">
        <v>12.95</v>
      </c>
      <c r="J20" s="14">
        <v>8.15</v>
      </c>
      <c r="K20" s="14">
        <v>2.9</v>
      </c>
      <c r="L20" s="14">
        <v>-2</v>
      </c>
      <c r="M20" s="14">
        <v>-6.31</v>
      </c>
      <c r="N20" s="14">
        <v>-6.03</v>
      </c>
      <c r="O20" s="14">
        <v>-5.69</v>
      </c>
      <c r="P20" s="14">
        <v>-4.09</v>
      </c>
      <c r="Q20" s="14">
        <v>-1.02</v>
      </c>
      <c r="R20" s="14">
        <v>1.78</v>
      </c>
      <c r="S20" s="14">
        <v>5.0999999999999996</v>
      </c>
      <c r="T20" s="14">
        <v>5.03</v>
      </c>
      <c r="U20" s="14">
        <v>4.29</v>
      </c>
      <c r="V20" s="14">
        <v>3.62</v>
      </c>
      <c r="W20" s="14">
        <v>1.86</v>
      </c>
      <c r="X20" s="14">
        <v>1.5</v>
      </c>
      <c r="Y20" s="14">
        <v>1.59</v>
      </c>
      <c r="Z20" s="14">
        <v>1.87</v>
      </c>
      <c r="AA20" s="14">
        <v>0.55000000000000004</v>
      </c>
      <c r="AB20" s="14">
        <v>-0.82</v>
      </c>
      <c r="AC20" s="14">
        <v>-0.74</v>
      </c>
      <c r="AD20" s="14">
        <v>-1.43</v>
      </c>
      <c r="AE20" s="14">
        <v>-0.77</v>
      </c>
      <c r="AF20" s="14">
        <v>-0.61</v>
      </c>
      <c r="AG20" s="14">
        <v>-0.33</v>
      </c>
      <c r="AH20" s="14">
        <v>1.33</v>
      </c>
      <c r="AI20" s="14">
        <v>3.45</v>
      </c>
      <c r="AJ20" s="14">
        <v>7.06</v>
      </c>
      <c r="AK20" s="14">
        <v>6.62</v>
      </c>
      <c r="AL20" s="14">
        <v>4.1900000000000004</v>
      </c>
      <c r="AM20" s="14">
        <v>3.01</v>
      </c>
      <c r="AN20" s="14">
        <v>1.18</v>
      </c>
      <c r="AO20" s="14">
        <v>0.39</v>
      </c>
      <c r="AP20" s="14">
        <v>-1.32</v>
      </c>
      <c r="AQ20" s="14">
        <v>-1.72</v>
      </c>
      <c r="AR20" s="14">
        <v>-0.94</v>
      </c>
      <c r="AS20" s="14">
        <v>-0.4</v>
      </c>
    </row>
    <row r="21" spans="1:45" ht="13.5" customHeight="1" x14ac:dyDescent="0.2">
      <c r="A21" s="194" t="s">
        <v>653</v>
      </c>
      <c r="B21" s="14">
        <v>5.29</v>
      </c>
      <c r="C21" s="14">
        <v>4.57</v>
      </c>
      <c r="D21" s="14">
        <v>4.5599999999999996</v>
      </c>
      <c r="E21" s="14">
        <v>2.4</v>
      </c>
      <c r="F21" s="14">
        <v>0.2</v>
      </c>
      <c r="G21" s="14">
        <v>0.06</v>
      </c>
      <c r="H21" s="14">
        <v>-0.18</v>
      </c>
      <c r="I21" s="14">
        <v>2.33</v>
      </c>
      <c r="J21" s="14">
        <v>4.34</v>
      </c>
      <c r="K21" s="14">
        <v>2.12</v>
      </c>
      <c r="L21" s="14">
        <v>0.4</v>
      </c>
      <c r="M21" s="14">
        <v>-0.44</v>
      </c>
      <c r="N21" s="14">
        <v>-1.6</v>
      </c>
      <c r="O21" s="14">
        <v>-1.07</v>
      </c>
      <c r="P21" s="14">
        <v>-0.37</v>
      </c>
      <c r="Q21" s="14">
        <v>-0.78</v>
      </c>
      <c r="R21" s="14">
        <v>-0.76</v>
      </c>
      <c r="S21" s="14">
        <v>0.02</v>
      </c>
      <c r="T21" s="14">
        <v>1.05</v>
      </c>
      <c r="U21" s="14">
        <v>2.29</v>
      </c>
      <c r="V21" s="14">
        <v>2.2400000000000002</v>
      </c>
      <c r="W21" s="14">
        <v>2.38</v>
      </c>
      <c r="X21" s="14">
        <v>1.56</v>
      </c>
      <c r="Y21" s="14">
        <v>-0.61</v>
      </c>
      <c r="Z21" s="14">
        <v>0.23</v>
      </c>
      <c r="AA21" s="14">
        <v>0.21</v>
      </c>
      <c r="AB21" s="14">
        <v>0.63</v>
      </c>
      <c r="AC21" s="14">
        <v>3.08</v>
      </c>
      <c r="AD21" s="14">
        <v>3.39</v>
      </c>
      <c r="AE21" s="14">
        <v>2.68</v>
      </c>
      <c r="AF21" s="14">
        <v>2.69</v>
      </c>
      <c r="AG21" s="14">
        <v>1.81</v>
      </c>
      <c r="AH21" s="14">
        <v>1.37</v>
      </c>
      <c r="AI21" s="14">
        <v>1.63</v>
      </c>
      <c r="AJ21" s="14">
        <v>2.2400000000000002</v>
      </c>
      <c r="AK21" s="14">
        <v>2.4500000000000002</v>
      </c>
      <c r="AL21" s="14">
        <v>2.15</v>
      </c>
      <c r="AM21" s="14">
        <v>4.75</v>
      </c>
      <c r="AN21" s="14">
        <v>4.91</v>
      </c>
      <c r="AO21" s="14">
        <v>6.04</v>
      </c>
      <c r="AP21" s="14">
        <v>7.15</v>
      </c>
      <c r="AQ21" s="14">
        <v>7.97</v>
      </c>
      <c r="AR21" s="14">
        <v>6.21</v>
      </c>
      <c r="AS21" s="14">
        <v>3.04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S8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3" width="7.33203125" style="11"/>
    <col min="34" max="39" width="7.33203125" style="193"/>
    <col min="40" max="42" width="7.33203125" style="11"/>
    <col min="43" max="43" width="7.33203125" style="193"/>
    <col min="44" max="16384" width="7.33203125" style="11"/>
  </cols>
  <sheetData>
    <row r="1" spans="1:8" ht="13.5" customHeight="1" x14ac:dyDescent="0.2">
      <c r="A1" s="685" t="s">
        <v>384</v>
      </c>
      <c r="H1" s="3" t="s">
        <v>35</v>
      </c>
    </row>
    <row r="2" spans="1:8" ht="13.5" customHeight="1" x14ac:dyDescent="0.2">
      <c r="A2" s="12" t="s">
        <v>65</v>
      </c>
    </row>
    <row r="3" spans="1:8" ht="13.5" customHeight="1" x14ac:dyDescent="0.2">
      <c r="A3" s="12" t="s">
        <v>292</v>
      </c>
    </row>
    <row r="17" spans="1:4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5" ht="13.5" customHeight="1" x14ac:dyDescent="0.2">
      <c r="A18" s="18"/>
      <c r="B18" s="17" t="s">
        <v>1146</v>
      </c>
      <c r="C18" s="17" t="s">
        <v>1061</v>
      </c>
      <c r="D18" s="17" t="s">
        <v>1062</v>
      </c>
      <c r="E18" s="17" t="s">
        <v>1063</v>
      </c>
      <c r="F18" s="17" t="s">
        <v>1150</v>
      </c>
      <c r="G18" s="17" t="s">
        <v>1061</v>
      </c>
      <c r="H18" s="17" t="s">
        <v>1062</v>
      </c>
      <c r="I18" s="17" t="s">
        <v>1063</v>
      </c>
      <c r="J18" s="17" t="s">
        <v>1154</v>
      </c>
      <c r="K18" s="17" t="s">
        <v>1061</v>
      </c>
      <c r="L18" s="17" t="s">
        <v>1062</v>
      </c>
      <c r="M18" s="17" t="s">
        <v>1063</v>
      </c>
      <c r="N18" s="17" t="s">
        <v>1109</v>
      </c>
      <c r="O18" s="17" t="s">
        <v>1061</v>
      </c>
      <c r="P18" s="17" t="s">
        <v>1062</v>
      </c>
      <c r="Q18" s="17" t="s">
        <v>1063</v>
      </c>
      <c r="R18" s="17" t="s">
        <v>1080</v>
      </c>
      <c r="S18" s="17" t="s">
        <v>1061</v>
      </c>
      <c r="T18" s="17" t="s">
        <v>1062</v>
      </c>
      <c r="U18" s="17" t="s">
        <v>1063</v>
      </c>
      <c r="V18" s="17" t="s">
        <v>1081</v>
      </c>
      <c r="W18" s="17" t="s">
        <v>1061</v>
      </c>
      <c r="X18" s="17" t="s">
        <v>1062</v>
      </c>
      <c r="Y18" s="17" t="s">
        <v>1063</v>
      </c>
      <c r="Z18" s="17" t="s">
        <v>1076</v>
      </c>
      <c r="AA18" s="17" t="s">
        <v>1061</v>
      </c>
      <c r="AB18" s="17" t="s">
        <v>1062</v>
      </c>
      <c r="AC18" s="17" t="s">
        <v>1063</v>
      </c>
      <c r="AD18" s="17" t="s">
        <v>1060</v>
      </c>
      <c r="AE18" s="17" t="s">
        <v>1061</v>
      </c>
      <c r="AF18" s="17" t="s">
        <v>1062</v>
      </c>
      <c r="AG18" s="17" t="s">
        <v>1063</v>
      </c>
      <c r="AH18" s="17" t="s">
        <v>1064</v>
      </c>
      <c r="AI18" s="17" t="s">
        <v>1061</v>
      </c>
      <c r="AJ18" s="17" t="s">
        <v>1062</v>
      </c>
      <c r="AK18" s="17" t="s">
        <v>1063</v>
      </c>
      <c r="AL18" s="17" t="s">
        <v>1065</v>
      </c>
      <c r="AM18" s="17" t="s">
        <v>1061</v>
      </c>
      <c r="AN18" s="17" t="s">
        <v>1062</v>
      </c>
      <c r="AO18" s="17" t="s">
        <v>1063</v>
      </c>
      <c r="AP18" s="17" t="s">
        <v>1066</v>
      </c>
      <c r="AQ18" s="17" t="s">
        <v>1061</v>
      </c>
      <c r="AR18" s="17" t="s">
        <v>1062</v>
      </c>
      <c r="AS18" s="17" t="s">
        <v>1063</v>
      </c>
    </row>
    <row r="19" spans="1:45" ht="13.5" customHeight="1" x14ac:dyDescent="0.2">
      <c r="A19" s="19" t="s">
        <v>640</v>
      </c>
      <c r="B19" s="14">
        <v>3.33</v>
      </c>
      <c r="C19" s="14">
        <v>3.23</v>
      </c>
      <c r="D19" s="14">
        <v>3.19</v>
      </c>
      <c r="E19" s="14">
        <v>3.11</v>
      </c>
      <c r="F19" s="14">
        <v>3.07</v>
      </c>
      <c r="G19" s="14">
        <v>2.96</v>
      </c>
      <c r="H19" s="14">
        <v>2.88</v>
      </c>
      <c r="I19" s="14">
        <v>2.95</v>
      </c>
      <c r="J19" s="14">
        <v>3.14</v>
      </c>
      <c r="K19" s="14">
        <v>3.43</v>
      </c>
      <c r="L19" s="14">
        <v>3.8</v>
      </c>
      <c r="M19" s="14">
        <v>4.07</v>
      </c>
      <c r="N19" s="14">
        <v>4.2699999999999996</v>
      </c>
      <c r="O19" s="14">
        <v>4.5999999999999996</v>
      </c>
      <c r="P19" s="14">
        <v>4.8899999999999997</v>
      </c>
      <c r="Q19" s="14">
        <v>5.28</v>
      </c>
      <c r="R19" s="14">
        <v>5.31</v>
      </c>
      <c r="S19" s="14">
        <v>5.33</v>
      </c>
      <c r="T19" s="14">
        <v>5.31</v>
      </c>
      <c r="U19" s="14">
        <v>5.17</v>
      </c>
      <c r="V19" s="14">
        <v>5.0199999999999996</v>
      </c>
      <c r="W19" s="14">
        <v>5.16</v>
      </c>
      <c r="X19" s="14">
        <v>5.23</v>
      </c>
      <c r="Y19" s="14">
        <v>5.23</v>
      </c>
      <c r="Z19" s="14">
        <v>5.18</v>
      </c>
      <c r="AA19" s="14">
        <v>5.24</v>
      </c>
      <c r="AB19" s="14">
        <v>5.15</v>
      </c>
      <c r="AC19" s="14">
        <v>5.09</v>
      </c>
      <c r="AD19" s="14">
        <v>5.01</v>
      </c>
      <c r="AE19" s="14">
        <v>4.9400000000000004</v>
      </c>
      <c r="AF19" s="14">
        <v>4.8499999999999996</v>
      </c>
      <c r="AG19" s="14">
        <v>4.78</v>
      </c>
      <c r="AH19" s="14">
        <v>4.7</v>
      </c>
      <c r="AI19" s="14">
        <v>4.54</v>
      </c>
      <c r="AJ19" s="14">
        <v>4.55</v>
      </c>
      <c r="AK19" s="14">
        <v>4.2699999999999996</v>
      </c>
      <c r="AL19" s="14">
        <v>4.03</v>
      </c>
      <c r="AM19" s="14">
        <v>3.69</v>
      </c>
      <c r="AN19" s="14">
        <v>3.47</v>
      </c>
      <c r="AO19" s="14">
        <v>3.28</v>
      </c>
      <c r="AP19" s="14">
        <v>3.11</v>
      </c>
      <c r="AQ19" s="14">
        <v>2.83</v>
      </c>
      <c r="AR19" s="14">
        <v>2.64</v>
      </c>
      <c r="AS19" s="14">
        <v>2.42</v>
      </c>
    </row>
    <row r="20" spans="1:45" ht="13.5" customHeight="1" x14ac:dyDescent="0.2">
      <c r="A20" s="19" t="s">
        <v>660</v>
      </c>
      <c r="B20" s="14">
        <v>4.51</v>
      </c>
      <c r="C20" s="14">
        <v>3.9</v>
      </c>
      <c r="D20" s="14">
        <v>3.63</v>
      </c>
      <c r="E20" s="14">
        <v>3.2</v>
      </c>
      <c r="F20" s="14">
        <v>3.21</v>
      </c>
      <c r="G20" s="14">
        <v>3.32</v>
      </c>
      <c r="H20" s="14">
        <v>3.61</v>
      </c>
      <c r="I20" s="14">
        <v>4</v>
      </c>
      <c r="J20" s="14">
        <v>4.5999999999999996</v>
      </c>
      <c r="K20" s="14">
        <v>5.54</v>
      </c>
      <c r="L20" s="14">
        <v>6.51</v>
      </c>
      <c r="M20" s="14">
        <v>7.43</v>
      </c>
      <c r="N20" s="14">
        <v>8.0500000000000007</v>
      </c>
      <c r="O20" s="14">
        <v>8.51</v>
      </c>
      <c r="P20" s="14">
        <v>8.7899999999999991</v>
      </c>
      <c r="Q20" s="14">
        <v>8.93</v>
      </c>
      <c r="R20" s="14">
        <v>8.85</v>
      </c>
      <c r="S20" s="14">
        <v>8.5500000000000007</v>
      </c>
      <c r="T20" s="14">
        <v>8.44</v>
      </c>
      <c r="U20" s="14">
        <v>8.23</v>
      </c>
      <c r="V20" s="14">
        <v>8.1</v>
      </c>
      <c r="W20" s="14">
        <v>7.91</v>
      </c>
      <c r="X20" s="14">
        <v>7.66</v>
      </c>
      <c r="Y20" s="14">
        <v>7.47</v>
      </c>
      <c r="Z20" s="14">
        <v>7.39</v>
      </c>
      <c r="AA20" s="14">
        <v>7.54</v>
      </c>
      <c r="AB20" s="14">
        <v>7.5</v>
      </c>
      <c r="AC20" s="14">
        <v>7.25</v>
      </c>
      <c r="AD20" s="14">
        <v>7.14</v>
      </c>
      <c r="AE20" s="14">
        <v>7.23</v>
      </c>
      <c r="AF20" s="14">
        <v>6.99</v>
      </c>
      <c r="AG20" s="14">
        <v>6.84</v>
      </c>
      <c r="AH20" s="14">
        <v>6.61</v>
      </c>
      <c r="AI20" s="14">
        <v>6.15</v>
      </c>
      <c r="AJ20" s="14">
        <v>5.79</v>
      </c>
      <c r="AK20" s="14">
        <v>5.62</v>
      </c>
      <c r="AL20" s="14">
        <v>5.45</v>
      </c>
      <c r="AM20" s="14">
        <v>5.08</v>
      </c>
      <c r="AN20" s="14">
        <v>5.08</v>
      </c>
      <c r="AO20" s="14">
        <v>5.03</v>
      </c>
      <c r="AP20" s="14">
        <v>5.14</v>
      </c>
      <c r="AQ20" s="14">
        <v>4.7</v>
      </c>
      <c r="AR20" s="14">
        <v>4.51</v>
      </c>
      <c r="AS20" s="14">
        <v>4.3499999999999996</v>
      </c>
    </row>
    <row r="21" spans="1:45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R22" s="193"/>
      <c r="AS22" s="193"/>
    </row>
    <row r="23" spans="1:45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R23" s="193"/>
      <c r="AS23" s="193"/>
    </row>
    <row r="24" spans="1:45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R24" s="193"/>
      <c r="AS24" s="193"/>
    </row>
    <row r="25" spans="1:45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R25" s="193"/>
      <c r="AS25" s="193"/>
    </row>
    <row r="26" spans="1:4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R26" s="193"/>
      <c r="AS26" s="193"/>
    </row>
    <row r="27" spans="1:4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R27" s="193"/>
      <c r="AS27" s="193"/>
    </row>
    <row r="28" spans="1:4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R28" s="193"/>
      <c r="AS28" s="193"/>
    </row>
    <row r="29" spans="1:45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R29" s="193"/>
      <c r="AS29" s="193"/>
    </row>
    <row r="30" spans="1:45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R30" s="193"/>
      <c r="AS30" s="193"/>
    </row>
    <row r="31" spans="1:45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R31" s="193"/>
      <c r="AS31" s="193"/>
    </row>
    <row r="32" spans="1:45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R32" s="193"/>
      <c r="AS32" s="193"/>
    </row>
    <row r="33" spans="3:45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R33" s="193"/>
      <c r="AS33" s="193"/>
    </row>
    <row r="34" spans="3:45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R34" s="193"/>
      <c r="AS34" s="193"/>
    </row>
    <row r="35" spans="3:45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R35" s="193"/>
      <c r="AS35" s="193"/>
    </row>
    <row r="36" spans="3:45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R36" s="193"/>
      <c r="AS36" s="193"/>
    </row>
    <row r="37" spans="3:45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R37" s="193"/>
      <c r="AS37" s="193"/>
    </row>
    <row r="38" spans="3:45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R38" s="193"/>
      <c r="AS38" s="193"/>
    </row>
    <row r="39" spans="3:45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R39" s="193"/>
      <c r="AS39" s="193"/>
    </row>
    <row r="40" spans="3:45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R40" s="193"/>
      <c r="AS40" s="193"/>
    </row>
    <row r="41" spans="3:45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R41" s="193"/>
      <c r="AS41" s="193"/>
    </row>
    <row r="42" spans="3:45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R42" s="193"/>
      <c r="AS42" s="193"/>
    </row>
    <row r="43" spans="3:45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R43" s="193"/>
      <c r="AS43" s="193"/>
    </row>
    <row r="44" spans="3:45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R44" s="193"/>
      <c r="AS44" s="193"/>
    </row>
    <row r="45" spans="3:45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R45" s="193"/>
      <c r="AS45" s="193"/>
    </row>
    <row r="46" spans="3:45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R46" s="193"/>
      <c r="AS46" s="193"/>
    </row>
    <row r="47" spans="3:45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R47" s="193"/>
      <c r="AS47" s="193"/>
    </row>
    <row r="48" spans="3:45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R48" s="193"/>
      <c r="AS48" s="193"/>
    </row>
    <row r="49" spans="3:45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R49" s="193"/>
      <c r="AS49" s="193"/>
    </row>
    <row r="50" spans="3:45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R50" s="193"/>
      <c r="AS50" s="193"/>
    </row>
    <row r="51" spans="3:45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R51" s="193"/>
      <c r="AS51" s="193"/>
    </row>
    <row r="52" spans="3:45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R52" s="193"/>
      <c r="AS52" s="193"/>
    </row>
    <row r="53" spans="3:45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R53" s="193"/>
      <c r="AS53" s="193"/>
    </row>
    <row r="54" spans="3:45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R54" s="193"/>
      <c r="AS54" s="193"/>
    </row>
    <row r="55" spans="3:45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R55" s="193"/>
      <c r="AS55" s="193"/>
    </row>
    <row r="56" spans="3:45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R56" s="193"/>
      <c r="AS56" s="193"/>
    </row>
    <row r="57" spans="3:45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R57" s="193"/>
      <c r="AS57" s="193"/>
    </row>
    <row r="58" spans="3:45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R58" s="193"/>
      <c r="AS58" s="193"/>
    </row>
    <row r="59" spans="3:45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R59" s="193"/>
      <c r="AS59" s="193"/>
    </row>
    <row r="60" spans="3:45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R60" s="193"/>
      <c r="AS60" s="193"/>
    </row>
    <row r="61" spans="3:45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R61" s="193"/>
      <c r="AS61" s="193"/>
    </row>
    <row r="62" spans="3:45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R62" s="193"/>
      <c r="AS62" s="193"/>
    </row>
    <row r="63" spans="3:45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R63" s="193"/>
      <c r="AS63" s="193"/>
    </row>
    <row r="64" spans="3:45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R64" s="193"/>
      <c r="AS64" s="193"/>
    </row>
    <row r="65" spans="3:45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R65" s="193"/>
      <c r="AS65" s="193"/>
    </row>
    <row r="66" spans="3:45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R66" s="193"/>
      <c r="AS66" s="193"/>
    </row>
    <row r="67" spans="3:45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R67" s="193"/>
      <c r="AS67" s="193"/>
    </row>
    <row r="68" spans="3:45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R68" s="193"/>
      <c r="AS68" s="193"/>
    </row>
    <row r="69" spans="3:45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R69" s="193"/>
      <c r="AS69" s="193"/>
    </row>
    <row r="70" spans="3:45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R70" s="193"/>
      <c r="AS70" s="193"/>
    </row>
    <row r="71" spans="3:45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R71" s="193"/>
      <c r="AS71" s="193"/>
    </row>
    <row r="72" spans="3:45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R72" s="193"/>
      <c r="AS72" s="193"/>
    </row>
    <row r="73" spans="3:45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R73" s="193"/>
      <c r="AS73" s="193"/>
    </row>
    <row r="74" spans="3:45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R74" s="193"/>
      <c r="AS74" s="193"/>
    </row>
    <row r="75" spans="3:45" ht="13.5" customHeight="1" x14ac:dyDescent="0.2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R75" s="193"/>
      <c r="AS75" s="193"/>
    </row>
    <row r="76" spans="3:45" ht="13.5" customHeight="1" x14ac:dyDescent="0.2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R76" s="193"/>
      <c r="AS76" s="193"/>
    </row>
    <row r="77" spans="3:45" ht="13.5" customHeight="1" x14ac:dyDescent="0.2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R77" s="193"/>
      <c r="AS77" s="193"/>
    </row>
    <row r="78" spans="3:45" ht="13.5" customHeight="1" x14ac:dyDescent="0.2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R78" s="193"/>
      <c r="AS78" s="193"/>
    </row>
    <row r="79" spans="3:45" ht="13.5" customHeight="1" x14ac:dyDescent="0.2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R79" s="193"/>
      <c r="AS79" s="193"/>
    </row>
    <row r="80" spans="3:45" ht="13.5" customHeight="1" x14ac:dyDescent="0.2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R80" s="193"/>
      <c r="AS80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S8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3" width="7.33203125" style="11"/>
    <col min="34" max="39" width="7.33203125" style="193"/>
    <col min="40" max="16384" width="7.33203125" style="11"/>
  </cols>
  <sheetData>
    <row r="1" spans="1:8" ht="13.5" customHeight="1" x14ac:dyDescent="0.2">
      <c r="A1" s="685" t="s">
        <v>383</v>
      </c>
      <c r="H1" s="3" t="s">
        <v>34</v>
      </c>
    </row>
    <row r="2" spans="1:8" ht="13.5" customHeight="1" x14ac:dyDescent="0.2">
      <c r="A2" s="12" t="s">
        <v>66</v>
      </c>
    </row>
    <row r="3" spans="1:8" ht="13.5" customHeight="1" x14ac:dyDescent="0.2">
      <c r="A3" s="12" t="s">
        <v>293</v>
      </c>
    </row>
    <row r="17" spans="1:4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5" ht="13.5" customHeight="1" x14ac:dyDescent="0.2">
      <c r="A18" s="18"/>
      <c r="B18" s="17" t="s">
        <v>1146</v>
      </c>
      <c r="C18" s="17" t="s">
        <v>1061</v>
      </c>
      <c r="D18" s="17" t="s">
        <v>1062</v>
      </c>
      <c r="E18" s="17" t="s">
        <v>1063</v>
      </c>
      <c r="F18" s="17" t="s">
        <v>1150</v>
      </c>
      <c r="G18" s="17" t="s">
        <v>1061</v>
      </c>
      <c r="H18" s="17" t="s">
        <v>1062</v>
      </c>
      <c r="I18" s="17" t="s">
        <v>1063</v>
      </c>
      <c r="J18" s="17" t="s">
        <v>1154</v>
      </c>
      <c r="K18" s="17" t="s">
        <v>1061</v>
      </c>
      <c r="L18" s="17" t="s">
        <v>1062</v>
      </c>
      <c r="M18" s="17" t="s">
        <v>1063</v>
      </c>
      <c r="N18" s="17" t="s">
        <v>1109</v>
      </c>
      <c r="O18" s="17" t="s">
        <v>1061</v>
      </c>
      <c r="P18" s="17" t="s">
        <v>1062</v>
      </c>
      <c r="Q18" s="17" t="s">
        <v>1063</v>
      </c>
      <c r="R18" s="17" t="s">
        <v>1080</v>
      </c>
      <c r="S18" s="17" t="s">
        <v>1061</v>
      </c>
      <c r="T18" s="17" t="s">
        <v>1062</v>
      </c>
      <c r="U18" s="17" t="s">
        <v>1063</v>
      </c>
      <c r="V18" s="17" t="s">
        <v>1081</v>
      </c>
      <c r="W18" s="17" t="s">
        <v>1061</v>
      </c>
      <c r="X18" s="17" t="s">
        <v>1062</v>
      </c>
      <c r="Y18" s="17" t="s">
        <v>1063</v>
      </c>
      <c r="Z18" s="17" t="s">
        <v>1076</v>
      </c>
      <c r="AA18" s="17" t="s">
        <v>1061</v>
      </c>
      <c r="AB18" s="17" t="s">
        <v>1062</v>
      </c>
      <c r="AC18" s="17" t="s">
        <v>1063</v>
      </c>
      <c r="AD18" s="17" t="s">
        <v>1060</v>
      </c>
      <c r="AE18" s="17" t="s">
        <v>1061</v>
      </c>
      <c r="AF18" s="17" t="s">
        <v>1062</v>
      </c>
      <c r="AG18" s="17" t="s">
        <v>1063</v>
      </c>
      <c r="AH18" s="17" t="s">
        <v>1064</v>
      </c>
      <c r="AI18" s="17" t="s">
        <v>1061</v>
      </c>
      <c r="AJ18" s="17" t="s">
        <v>1062</v>
      </c>
      <c r="AK18" s="17" t="s">
        <v>1063</v>
      </c>
      <c r="AL18" s="17" t="s">
        <v>1065</v>
      </c>
      <c r="AM18" s="17" t="s">
        <v>1061</v>
      </c>
      <c r="AN18" s="17" t="s">
        <v>1062</v>
      </c>
      <c r="AO18" s="17" t="s">
        <v>1063</v>
      </c>
      <c r="AP18" s="17" t="s">
        <v>1066</v>
      </c>
      <c r="AQ18" s="17" t="s">
        <v>1061</v>
      </c>
      <c r="AR18" s="17" t="s">
        <v>1062</v>
      </c>
      <c r="AS18" s="17" t="s">
        <v>1063</v>
      </c>
    </row>
    <row r="19" spans="1:45" ht="13.5" customHeight="1" x14ac:dyDescent="0.2">
      <c r="A19" s="19" t="s">
        <v>641</v>
      </c>
      <c r="B19" s="14">
        <v>3.33</v>
      </c>
      <c r="C19" s="14">
        <v>3.23</v>
      </c>
      <c r="D19" s="14">
        <v>3.19</v>
      </c>
      <c r="E19" s="14">
        <v>3.11</v>
      </c>
      <c r="F19" s="14">
        <v>3.07</v>
      </c>
      <c r="G19" s="14">
        <v>2.96</v>
      </c>
      <c r="H19" s="14">
        <v>2.88</v>
      </c>
      <c r="I19" s="14">
        <v>2.95</v>
      </c>
      <c r="J19" s="14">
        <v>3.14</v>
      </c>
      <c r="K19" s="14">
        <v>3.43</v>
      </c>
      <c r="L19" s="14">
        <v>3.8</v>
      </c>
      <c r="M19" s="14">
        <v>4.07</v>
      </c>
      <c r="N19" s="14">
        <v>4.2699999999999996</v>
      </c>
      <c r="O19" s="14">
        <v>4.5999999999999996</v>
      </c>
      <c r="P19" s="14">
        <v>4.8899999999999997</v>
      </c>
      <c r="Q19" s="14">
        <v>5.28</v>
      </c>
      <c r="R19" s="14">
        <v>5.31</v>
      </c>
      <c r="S19" s="14">
        <v>5.33</v>
      </c>
      <c r="T19" s="14">
        <v>5.31</v>
      </c>
      <c r="U19" s="14">
        <v>5.17</v>
      </c>
      <c r="V19" s="14">
        <v>5.0199999999999996</v>
      </c>
      <c r="W19" s="14">
        <v>5.16</v>
      </c>
      <c r="X19" s="14">
        <v>5.23</v>
      </c>
      <c r="Y19" s="14">
        <v>5.23</v>
      </c>
      <c r="Z19" s="14">
        <v>5.18</v>
      </c>
      <c r="AA19" s="14">
        <v>5.24</v>
      </c>
      <c r="AB19" s="14">
        <v>5.15</v>
      </c>
      <c r="AC19" s="14">
        <v>5.09</v>
      </c>
      <c r="AD19" s="14">
        <v>5.01</v>
      </c>
      <c r="AE19" s="14">
        <v>4.9400000000000004</v>
      </c>
      <c r="AF19" s="14">
        <v>4.8499999999999996</v>
      </c>
      <c r="AG19" s="14">
        <v>4.78</v>
      </c>
      <c r="AH19" s="14">
        <v>4.7</v>
      </c>
      <c r="AI19" s="14">
        <v>4.54</v>
      </c>
      <c r="AJ19" s="14">
        <v>4.55</v>
      </c>
      <c r="AK19" s="14">
        <v>4.2699999999999996</v>
      </c>
      <c r="AL19" s="14">
        <v>4.03</v>
      </c>
      <c r="AM19" s="14">
        <v>3.69</v>
      </c>
      <c r="AN19" s="14">
        <v>3.47</v>
      </c>
      <c r="AO19" s="14">
        <v>3.28</v>
      </c>
      <c r="AP19" s="14">
        <v>3.11</v>
      </c>
      <c r="AQ19" s="14">
        <v>2.83</v>
      </c>
      <c r="AR19" s="14">
        <v>2.64</v>
      </c>
      <c r="AS19" s="14">
        <v>2.42</v>
      </c>
    </row>
    <row r="20" spans="1:45" ht="13.5" customHeight="1" x14ac:dyDescent="0.2">
      <c r="A20" s="19" t="s">
        <v>661</v>
      </c>
      <c r="B20" s="14">
        <v>4.51</v>
      </c>
      <c r="C20" s="14">
        <v>3.9</v>
      </c>
      <c r="D20" s="14">
        <v>3.63</v>
      </c>
      <c r="E20" s="14">
        <v>3.2</v>
      </c>
      <c r="F20" s="14">
        <v>3.21</v>
      </c>
      <c r="G20" s="14">
        <v>3.32</v>
      </c>
      <c r="H20" s="14">
        <v>3.61</v>
      </c>
      <c r="I20" s="14">
        <v>4</v>
      </c>
      <c r="J20" s="14">
        <v>4.5999999999999996</v>
      </c>
      <c r="K20" s="14">
        <v>5.54</v>
      </c>
      <c r="L20" s="14">
        <v>6.51</v>
      </c>
      <c r="M20" s="14">
        <v>7.43</v>
      </c>
      <c r="N20" s="14">
        <v>8.0500000000000007</v>
      </c>
      <c r="O20" s="14">
        <v>8.51</v>
      </c>
      <c r="P20" s="14">
        <v>8.7899999999999991</v>
      </c>
      <c r="Q20" s="14">
        <v>8.93</v>
      </c>
      <c r="R20" s="14">
        <v>8.85</v>
      </c>
      <c r="S20" s="14">
        <v>8.5500000000000007</v>
      </c>
      <c r="T20" s="14">
        <v>8.44</v>
      </c>
      <c r="U20" s="14">
        <v>8.23</v>
      </c>
      <c r="V20" s="14">
        <v>8.1</v>
      </c>
      <c r="W20" s="14">
        <v>7.91</v>
      </c>
      <c r="X20" s="14">
        <v>7.66</v>
      </c>
      <c r="Y20" s="14">
        <v>7.47</v>
      </c>
      <c r="Z20" s="14">
        <v>7.39</v>
      </c>
      <c r="AA20" s="14">
        <v>7.54</v>
      </c>
      <c r="AB20" s="14">
        <v>7.5</v>
      </c>
      <c r="AC20" s="14">
        <v>7.25</v>
      </c>
      <c r="AD20" s="14">
        <v>7.14</v>
      </c>
      <c r="AE20" s="14">
        <v>7.23</v>
      </c>
      <c r="AF20" s="14">
        <v>6.99</v>
      </c>
      <c r="AG20" s="14">
        <v>6.84</v>
      </c>
      <c r="AH20" s="14">
        <v>6.61</v>
      </c>
      <c r="AI20" s="14">
        <v>6.15</v>
      </c>
      <c r="AJ20" s="14">
        <v>5.79</v>
      </c>
      <c r="AK20" s="14">
        <v>5.62</v>
      </c>
      <c r="AL20" s="14">
        <v>5.45</v>
      </c>
      <c r="AM20" s="14">
        <v>5.08</v>
      </c>
      <c r="AN20" s="14">
        <v>5.08</v>
      </c>
      <c r="AO20" s="14">
        <v>5.03</v>
      </c>
      <c r="AP20" s="14">
        <v>5.14</v>
      </c>
      <c r="AQ20" s="14">
        <v>4.7</v>
      </c>
      <c r="AR20" s="14">
        <v>4.51</v>
      </c>
      <c r="AS20" s="14">
        <v>4.3499999999999996</v>
      </c>
    </row>
    <row r="21" spans="1:45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</row>
    <row r="23" spans="1:45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</row>
    <row r="24" spans="1:45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</row>
    <row r="25" spans="1:45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</row>
    <row r="26" spans="1:4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</row>
    <row r="27" spans="1:4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</row>
    <row r="28" spans="1:4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</row>
    <row r="29" spans="1:45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</row>
    <row r="30" spans="1:45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</row>
    <row r="31" spans="1:45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</row>
    <row r="32" spans="1:45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</row>
    <row r="33" spans="3:45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</row>
    <row r="34" spans="3:45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</row>
    <row r="35" spans="3:45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</row>
    <row r="36" spans="3:45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</row>
    <row r="37" spans="3:45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</row>
    <row r="38" spans="3:45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</row>
    <row r="39" spans="3:45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</row>
    <row r="40" spans="3:45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</row>
    <row r="41" spans="3:45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</row>
    <row r="42" spans="3:45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</row>
    <row r="43" spans="3:45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</row>
    <row r="44" spans="3:45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</row>
    <row r="45" spans="3:45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</row>
    <row r="46" spans="3:45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</row>
    <row r="47" spans="3:45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</row>
    <row r="48" spans="3:45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</row>
    <row r="49" spans="3:45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</row>
    <row r="50" spans="3:45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</row>
    <row r="51" spans="3:45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</row>
    <row r="52" spans="3:45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</row>
    <row r="53" spans="3:45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</row>
    <row r="54" spans="3:45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</row>
    <row r="55" spans="3:45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</row>
    <row r="56" spans="3:45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</row>
    <row r="57" spans="3:45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</row>
    <row r="58" spans="3:45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</row>
    <row r="59" spans="3:45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</row>
    <row r="60" spans="3:45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</row>
    <row r="61" spans="3:45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</row>
    <row r="62" spans="3:45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</row>
    <row r="63" spans="3:45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</row>
    <row r="64" spans="3:45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</row>
    <row r="65" spans="3:45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</row>
    <row r="66" spans="3:45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</row>
    <row r="67" spans="3:45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</row>
    <row r="68" spans="3:45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</row>
    <row r="69" spans="3:45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</row>
    <row r="70" spans="3:45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</row>
    <row r="71" spans="3:45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</row>
    <row r="72" spans="3:45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</row>
    <row r="73" spans="3:45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</row>
    <row r="74" spans="3:45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</row>
    <row r="75" spans="3:45" ht="13.5" customHeight="1" x14ac:dyDescent="0.2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N75" s="193"/>
      <c r="AO75" s="193"/>
      <c r="AP75" s="193"/>
      <c r="AQ75" s="193"/>
      <c r="AR75" s="193"/>
      <c r="AS75" s="193"/>
    </row>
    <row r="76" spans="3:45" ht="13.5" customHeight="1" x14ac:dyDescent="0.2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N76" s="193"/>
      <c r="AO76" s="193"/>
      <c r="AP76" s="193"/>
      <c r="AQ76" s="193"/>
      <c r="AR76" s="193"/>
      <c r="AS76" s="193"/>
    </row>
    <row r="77" spans="3:45" ht="13.5" customHeight="1" x14ac:dyDescent="0.2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N77" s="193"/>
      <c r="AO77" s="193"/>
      <c r="AP77" s="193"/>
      <c r="AQ77" s="193"/>
      <c r="AR77" s="193"/>
      <c r="AS77" s="193"/>
    </row>
    <row r="78" spans="3:45" ht="13.5" customHeight="1" x14ac:dyDescent="0.2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N78" s="193"/>
      <c r="AO78" s="193"/>
      <c r="AP78" s="193"/>
      <c r="AQ78" s="193"/>
      <c r="AR78" s="193"/>
      <c r="AS78" s="193"/>
    </row>
    <row r="79" spans="3:45" ht="13.5" customHeight="1" x14ac:dyDescent="0.2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N79" s="193"/>
      <c r="AO79" s="193"/>
      <c r="AP79" s="193"/>
      <c r="AQ79" s="193"/>
      <c r="AR79" s="193"/>
      <c r="AS79" s="193"/>
    </row>
    <row r="80" spans="3:45" ht="13.5" customHeight="1" x14ac:dyDescent="0.2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N80" s="193"/>
      <c r="AO80" s="193"/>
      <c r="AP80" s="193"/>
      <c r="AQ80" s="193"/>
      <c r="AR80" s="193"/>
      <c r="AS80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S7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3" width="7.33203125" style="11"/>
    <col min="34" max="39" width="7.33203125" style="193"/>
    <col min="40" max="16384" width="7.33203125" style="11"/>
  </cols>
  <sheetData>
    <row r="1" spans="1:8" ht="13.5" customHeight="1" x14ac:dyDescent="0.2">
      <c r="A1" s="685" t="s">
        <v>382</v>
      </c>
      <c r="H1" s="3" t="s">
        <v>35</v>
      </c>
    </row>
    <row r="2" spans="1:8" ht="13.5" customHeight="1" x14ac:dyDescent="0.2">
      <c r="A2" s="12" t="s">
        <v>53</v>
      </c>
    </row>
    <row r="3" spans="1:8" ht="13.5" customHeight="1" x14ac:dyDescent="0.2">
      <c r="A3" s="12" t="s">
        <v>292</v>
      </c>
    </row>
    <row r="17" spans="1:4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5" ht="13.5" customHeight="1" x14ac:dyDescent="0.2">
      <c r="A18" s="18"/>
      <c r="B18" s="17" t="s">
        <v>1146</v>
      </c>
      <c r="C18" s="17" t="s">
        <v>1061</v>
      </c>
      <c r="D18" s="17" t="s">
        <v>1062</v>
      </c>
      <c r="E18" s="17" t="s">
        <v>1063</v>
      </c>
      <c r="F18" s="17" t="s">
        <v>1150</v>
      </c>
      <c r="G18" s="17" t="s">
        <v>1061</v>
      </c>
      <c r="H18" s="17" t="s">
        <v>1062</v>
      </c>
      <c r="I18" s="17" t="s">
        <v>1063</v>
      </c>
      <c r="J18" s="17" t="s">
        <v>1154</v>
      </c>
      <c r="K18" s="17" t="s">
        <v>1061</v>
      </c>
      <c r="L18" s="17" t="s">
        <v>1062</v>
      </c>
      <c r="M18" s="17" t="s">
        <v>1063</v>
      </c>
      <c r="N18" s="17" t="s">
        <v>1109</v>
      </c>
      <c r="O18" s="17" t="s">
        <v>1061</v>
      </c>
      <c r="P18" s="17" t="s">
        <v>1062</v>
      </c>
      <c r="Q18" s="17" t="s">
        <v>1063</v>
      </c>
      <c r="R18" s="17" t="s">
        <v>1080</v>
      </c>
      <c r="S18" s="17" t="s">
        <v>1061</v>
      </c>
      <c r="T18" s="17" t="s">
        <v>1062</v>
      </c>
      <c r="U18" s="17" t="s">
        <v>1063</v>
      </c>
      <c r="V18" s="17" t="s">
        <v>1081</v>
      </c>
      <c r="W18" s="17" t="s">
        <v>1061</v>
      </c>
      <c r="X18" s="17" t="s">
        <v>1062</v>
      </c>
      <c r="Y18" s="17" t="s">
        <v>1063</v>
      </c>
      <c r="Z18" s="17" t="s">
        <v>1076</v>
      </c>
      <c r="AA18" s="17" t="s">
        <v>1061</v>
      </c>
      <c r="AB18" s="17" t="s">
        <v>1062</v>
      </c>
      <c r="AC18" s="17" t="s">
        <v>1063</v>
      </c>
      <c r="AD18" s="17" t="s">
        <v>1060</v>
      </c>
      <c r="AE18" s="17" t="s">
        <v>1061</v>
      </c>
      <c r="AF18" s="17" t="s">
        <v>1062</v>
      </c>
      <c r="AG18" s="17" t="s">
        <v>1063</v>
      </c>
      <c r="AH18" s="17" t="s">
        <v>1064</v>
      </c>
      <c r="AI18" s="17" t="s">
        <v>1061</v>
      </c>
      <c r="AJ18" s="17" t="s">
        <v>1062</v>
      </c>
      <c r="AK18" s="17" t="s">
        <v>1063</v>
      </c>
      <c r="AL18" s="17" t="s">
        <v>1065</v>
      </c>
      <c r="AM18" s="17" t="s">
        <v>1061</v>
      </c>
      <c r="AN18" s="17" t="s">
        <v>1062</v>
      </c>
      <c r="AO18" s="17" t="s">
        <v>1063</v>
      </c>
      <c r="AP18" s="17" t="s">
        <v>1066</v>
      </c>
      <c r="AQ18" s="17" t="s">
        <v>1061</v>
      </c>
      <c r="AR18" s="17" t="s">
        <v>1062</v>
      </c>
      <c r="AS18" s="17" t="s">
        <v>1063</v>
      </c>
    </row>
    <row r="19" spans="1:45" ht="13.5" customHeight="1" x14ac:dyDescent="0.2">
      <c r="A19" s="19" t="s">
        <v>640</v>
      </c>
      <c r="B19" s="14">
        <v>9.94</v>
      </c>
      <c r="C19" s="14">
        <v>11.01</v>
      </c>
      <c r="D19" s="14">
        <v>11.43</v>
      </c>
      <c r="E19" s="14">
        <v>10.79</v>
      </c>
      <c r="F19" s="14">
        <v>9.94</v>
      </c>
      <c r="G19" s="14">
        <v>9.84</v>
      </c>
      <c r="H19" s="14">
        <v>9.99</v>
      </c>
      <c r="I19" s="14">
        <v>10.29</v>
      </c>
      <c r="J19" s="14">
        <v>12.43</v>
      </c>
      <c r="K19" s="14">
        <v>11.37</v>
      </c>
      <c r="L19" s="14">
        <v>9</v>
      </c>
      <c r="M19" s="14">
        <v>8.2200000000000006</v>
      </c>
      <c r="N19" s="14">
        <v>5.92</v>
      </c>
      <c r="O19" s="14">
        <v>4.79</v>
      </c>
      <c r="P19" s="14">
        <v>4.96</v>
      </c>
      <c r="Q19" s="14">
        <v>4.66</v>
      </c>
      <c r="R19" s="14">
        <v>4.5</v>
      </c>
      <c r="S19" s="14">
        <v>4.8899999999999997</v>
      </c>
      <c r="T19" s="14">
        <v>5.42</v>
      </c>
      <c r="U19" s="14">
        <v>5.24</v>
      </c>
      <c r="V19" s="14">
        <v>5.15</v>
      </c>
      <c r="W19" s="14">
        <v>4.37</v>
      </c>
      <c r="X19" s="14">
        <v>4.05</v>
      </c>
      <c r="Y19" s="14">
        <v>4.28</v>
      </c>
      <c r="Z19" s="14">
        <v>4.09</v>
      </c>
      <c r="AA19" s="14">
        <v>3.61</v>
      </c>
      <c r="AB19" s="14">
        <v>2.83</v>
      </c>
      <c r="AC19" s="14">
        <v>2.52</v>
      </c>
      <c r="AD19" s="14">
        <v>1.95</v>
      </c>
      <c r="AE19" s="14">
        <v>2.59</v>
      </c>
      <c r="AF19" s="14">
        <v>3.5</v>
      </c>
      <c r="AG19" s="14">
        <v>3.66</v>
      </c>
      <c r="AH19" s="14">
        <v>4.5999999999999996</v>
      </c>
      <c r="AI19" s="14">
        <v>4.62</v>
      </c>
      <c r="AJ19" s="14">
        <v>4.5</v>
      </c>
      <c r="AK19" s="14">
        <v>5.47</v>
      </c>
      <c r="AL19" s="14">
        <v>5.89</v>
      </c>
      <c r="AM19" s="14">
        <v>6.4</v>
      </c>
      <c r="AN19" s="14">
        <v>7.57</v>
      </c>
      <c r="AO19" s="14">
        <v>7.95</v>
      </c>
      <c r="AP19" s="14">
        <v>8.7799999999999994</v>
      </c>
      <c r="AQ19" s="14">
        <v>9.31</v>
      </c>
      <c r="AR19" s="14">
        <v>8.6300000000000008</v>
      </c>
      <c r="AS19" s="14">
        <v>7.97</v>
      </c>
    </row>
    <row r="20" spans="1:45" ht="13.5" customHeight="1" x14ac:dyDescent="0.2">
      <c r="A20" s="19" t="s">
        <v>660</v>
      </c>
      <c r="B20" s="14">
        <v>12.34</v>
      </c>
      <c r="C20" s="14">
        <v>11.22</v>
      </c>
      <c r="D20" s="14">
        <v>7.19</v>
      </c>
      <c r="E20" s="14">
        <v>10.58</v>
      </c>
      <c r="F20" s="14">
        <v>10.51</v>
      </c>
      <c r="G20" s="14">
        <v>3.14</v>
      </c>
      <c r="H20" s="14">
        <v>5.99</v>
      </c>
      <c r="I20" s="14">
        <v>1.1299999999999999</v>
      </c>
      <c r="J20" s="14">
        <v>-1.85</v>
      </c>
      <c r="K20" s="14">
        <v>-0.74</v>
      </c>
      <c r="L20" s="14">
        <v>-4.4400000000000004</v>
      </c>
      <c r="M20" s="14">
        <v>-1.87</v>
      </c>
      <c r="N20" s="14">
        <v>0.33</v>
      </c>
      <c r="O20" s="14">
        <v>7.74</v>
      </c>
      <c r="P20" s="14">
        <v>9.1</v>
      </c>
      <c r="Q20" s="14">
        <v>4.9400000000000004</v>
      </c>
      <c r="R20" s="14">
        <v>2.06</v>
      </c>
      <c r="S20" s="14">
        <v>-3.46</v>
      </c>
      <c r="T20" s="14">
        <v>-1.4</v>
      </c>
      <c r="U20" s="14">
        <v>4.45</v>
      </c>
      <c r="V20" s="14">
        <v>7.48</v>
      </c>
      <c r="W20" s="14">
        <v>10.57</v>
      </c>
      <c r="X20" s="14">
        <v>11.02</v>
      </c>
      <c r="Y20" s="14">
        <v>6.67</v>
      </c>
      <c r="Z20" s="14">
        <v>4.0999999999999996</v>
      </c>
      <c r="AA20" s="14">
        <v>2.68</v>
      </c>
      <c r="AB20" s="14">
        <v>5.64</v>
      </c>
      <c r="AC20" s="14">
        <v>7.22</v>
      </c>
      <c r="AD20" s="14">
        <v>9.83</v>
      </c>
      <c r="AE20" s="14">
        <v>9.8000000000000007</v>
      </c>
      <c r="AF20" s="14">
        <v>5.01</v>
      </c>
      <c r="AG20" s="14">
        <v>5.89</v>
      </c>
      <c r="AH20" s="14">
        <v>7.07</v>
      </c>
      <c r="AI20" s="14">
        <v>8.5500000000000007</v>
      </c>
      <c r="AJ20" s="14">
        <v>12.34</v>
      </c>
      <c r="AK20" s="14">
        <v>13.17</v>
      </c>
      <c r="AL20" s="14">
        <v>8.58</v>
      </c>
      <c r="AM20" s="14">
        <v>5.56</v>
      </c>
      <c r="AN20" s="14">
        <v>3.16</v>
      </c>
      <c r="AO20" s="14">
        <v>1.3</v>
      </c>
      <c r="AP20" s="14">
        <v>4.2699999999999996</v>
      </c>
      <c r="AQ20" s="14">
        <v>10.23</v>
      </c>
      <c r="AR20" s="14">
        <v>9.49</v>
      </c>
      <c r="AS20" s="14">
        <v>7.65</v>
      </c>
    </row>
    <row r="21" spans="1:45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</row>
    <row r="23" spans="1:45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</row>
    <row r="24" spans="1:45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</row>
    <row r="25" spans="1:45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</row>
    <row r="26" spans="1:4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</row>
    <row r="27" spans="1:4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</row>
    <row r="28" spans="1:4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</row>
    <row r="29" spans="1:45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</row>
    <row r="30" spans="1:45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</row>
    <row r="31" spans="1:45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</row>
    <row r="32" spans="1:45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</row>
    <row r="33" spans="3:45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</row>
    <row r="34" spans="3:45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</row>
    <row r="35" spans="3:45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</row>
    <row r="36" spans="3:45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</row>
    <row r="37" spans="3:45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</row>
    <row r="38" spans="3:45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</row>
    <row r="39" spans="3:45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</row>
    <row r="40" spans="3:45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</row>
    <row r="41" spans="3:45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</row>
    <row r="42" spans="3:45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</row>
    <row r="43" spans="3:45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</row>
    <row r="44" spans="3:45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</row>
    <row r="45" spans="3:45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</row>
    <row r="46" spans="3:45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</row>
    <row r="47" spans="3:45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</row>
    <row r="48" spans="3:45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</row>
    <row r="49" spans="3:45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</row>
    <row r="50" spans="3:45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</row>
    <row r="51" spans="3:45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</row>
    <row r="52" spans="3:45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</row>
    <row r="53" spans="3:45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</row>
    <row r="54" spans="3:45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</row>
    <row r="55" spans="3:45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</row>
    <row r="56" spans="3:45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</row>
    <row r="57" spans="3:45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</row>
    <row r="58" spans="3:45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</row>
    <row r="59" spans="3:45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</row>
    <row r="60" spans="3:45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</row>
    <row r="61" spans="3:45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</row>
    <row r="62" spans="3:45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</row>
    <row r="63" spans="3:45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</row>
    <row r="64" spans="3:45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</row>
    <row r="65" spans="3:45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</row>
    <row r="66" spans="3:45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</row>
    <row r="67" spans="3:45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</row>
    <row r="68" spans="3:45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</row>
    <row r="69" spans="3:45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</row>
    <row r="70" spans="3:45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</row>
    <row r="71" spans="3:45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</row>
    <row r="72" spans="3:45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</row>
    <row r="73" spans="3:45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</row>
    <row r="74" spans="3:45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S74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3" width="7.33203125" style="11"/>
    <col min="34" max="39" width="7.33203125" style="193"/>
    <col min="40" max="16384" width="7.33203125" style="11"/>
  </cols>
  <sheetData>
    <row r="1" spans="1:8" ht="13.5" customHeight="1" x14ac:dyDescent="0.2">
      <c r="A1" s="685" t="s">
        <v>381</v>
      </c>
      <c r="H1" s="3" t="s">
        <v>34</v>
      </c>
    </row>
    <row r="2" spans="1:8" ht="13.5" customHeight="1" x14ac:dyDescent="0.2">
      <c r="A2" s="12" t="s">
        <v>61</v>
      </c>
    </row>
    <row r="3" spans="1:8" ht="13.5" customHeight="1" x14ac:dyDescent="0.2">
      <c r="A3" s="12" t="s">
        <v>293</v>
      </c>
    </row>
    <row r="17" spans="1:4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45" ht="13.5" customHeight="1" x14ac:dyDescent="0.2">
      <c r="A18" s="18"/>
      <c r="B18" s="17" t="s">
        <v>1146</v>
      </c>
      <c r="C18" s="17" t="s">
        <v>1061</v>
      </c>
      <c r="D18" s="17" t="s">
        <v>1062</v>
      </c>
      <c r="E18" s="17" t="s">
        <v>1063</v>
      </c>
      <c r="F18" s="17" t="s">
        <v>1150</v>
      </c>
      <c r="G18" s="17" t="s">
        <v>1061</v>
      </c>
      <c r="H18" s="17" t="s">
        <v>1062</v>
      </c>
      <c r="I18" s="17" t="s">
        <v>1063</v>
      </c>
      <c r="J18" s="17" t="s">
        <v>1154</v>
      </c>
      <c r="K18" s="17" t="s">
        <v>1061</v>
      </c>
      <c r="L18" s="17" t="s">
        <v>1062</v>
      </c>
      <c r="M18" s="17" t="s">
        <v>1063</v>
      </c>
      <c r="N18" s="17" t="s">
        <v>1109</v>
      </c>
      <c r="O18" s="17" t="s">
        <v>1061</v>
      </c>
      <c r="P18" s="17" t="s">
        <v>1062</v>
      </c>
      <c r="Q18" s="17" t="s">
        <v>1063</v>
      </c>
      <c r="R18" s="17" t="s">
        <v>1080</v>
      </c>
      <c r="S18" s="17" t="s">
        <v>1061</v>
      </c>
      <c r="T18" s="17" t="s">
        <v>1062</v>
      </c>
      <c r="U18" s="17" t="s">
        <v>1063</v>
      </c>
      <c r="V18" s="17" t="s">
        <v>1081</v>
      </c>
      <c r="W18" s="17" t="s">
        <v>1061</v>
      </c>
      <c r="X18" s="17" t="s">
        <v>1062</v>
      </c>
      <c r="Y18" s="17" t="s">
        <v>1063</v>
      </c>
      <c r="Z18" s="17" t="s">
        <v>1076</v>
      </c>
      <c r="AA18" s="17" t="s">
        <v>1061</v>
      </c>
      <c r="AB18" s="17" t="s">
        <v>1062</v>
      </c>
      <c r="AC18" s="17" t="s">
        <v>1063</v>
      </c>
      <c r="AD18" s="17" t="s">
        <v>1060</v>
      </c>
      <c r="AE18" s="17" t="s">
        <v>1061</v>
      </c>
      <c r="AF18" s="17" t="s">
        <v>1062</v>
      </c>
      <c r="AG18" s="17" t="s">
        <v>1063</v>
      </c>
      <c r="AH18" s="17" t="s">
        <v>1064</v>
      </c>
      <c r="AI18" s="17" t="s">
        <v>1061</v>
      </c>
      <c r="AJ18" s="17" t="s">
        <v>1062</v>
      </c>
      <c r="AK18" s="17" t="s">
        <v>1063</v>
      </c>
      <c r="AL18" s="17" t="s">
        <v>1065</v>
      </c>
      <c r="AM18" s="17" t="s">
        <v>1061</v>
      </c>
      <c r="AN18" s="17" t="s">
        <v>1062</v>
      </c>
      <c r="AO18" s="17" t="s">
        <v>1063</v>
      </c>
      <c r="AP18" s="17" t="s">
        <v>1066</v>
      </c>
      <c r="AQ18" s="17" t="s">
        <v>1061</v>
      </c>
      <c r="AR18" s="17" t="s">
        <v>1062</v>
      </c>
      <c r="AS18" s="17" t="s">
        <v>1063</v>
      </c>
    </row>
    <row r="19" spans="1:45" ht="13.5" customHeight="1" x14ac:dyDescent="0.2">
      <c r="A19" s="19" t="s">
        <v>641</v>
      </c>
      <c r="B19" s="14">
        <v>9.94</v>
      </c>
      <c r="C19" s="14">
        <v>11.01</v>
      </c>
      <c r="D19" s="14">
        <v>11.43</v>
      </c>
      <c r="E19" s="14">
        <v>10.79</v>
      </c>
      <c r="F19" s="14">
        <v>9.94</v>
      </c>
      <c r="G19" s="14">
        <v>9.84</v>
      </c>
      <c r="H19" s="14">
        <v>9.99</v>
      </c>
      <c r="I19" s="14">
        <v>10.29</v>
      </c>
      <c r="J19" s="14">
        <v>12.43</v>
      </c>
      <c r="K19" s="14">
        <v>11.37</v>
      </c>
      <c r="L19" s="14">
        <v>9</v>
      </c>
      <c r="M19" s="14">
        <v>8.2200000000000006</v>
      </c>
      <c r="N19" s="14">
        <v>5.92</v>
      </c>
      <c r="O19" s="14">
        <v>4.79</v>
      </c>
      <c r="P19" s="14">
        <v>4.96</v>
      </c>
      <c r="Q19" s="14">
        <v>4.66</v>
      </c>
      <c r="R19" s="14">
        <v>4.5</v>
      </c>
      <c r="S19" s="14">
        <v>4.8899999999999997</v>
      </c>
      <c r="T19" s="14">
        <v>5.42</v>
      </c>
      <c r="U19" s="14">
        <v>5.24</v>
      </c>
      <c r="V19" s="14">
        <v>5.15</v>
      </c>
      <c r="W19" s="14">
        <v>4.37</v>
      </c>
      <c r="X19" s="14">
        <v>4.05</v>
      </c>
      <c r="Y19" s="14">
        <v>4.28</v>
      </c>
      <c r="Z19" s="14">
        <v>4.09</v>
      </c>
      <c r="AA19" s="14">
        <v>3.61</v>
      </c>
      <c r="AB19" s="14">
        <v>2.83</v>
      </c>
      <c r="AC19" s="14">
        <v>2.52</v>
      </c>
      <c r="AD19" s="14">
        <v>1.95</v>
      </c>
      <c r="AE19" s="14">
        <v>2.59</v>
      </c>
      <c r="AF19" s="14">
        <v>3.5</v>
      </c>
      <c r="AG19" s="14">
        <v>3.66</v>
      </c>
      <c r="AH19" s="14">
        <v>4.5999999999999996</v>
      </c>
      <c r="AI19" s="14">
        <v>4.62</v>
      </c>
      <c r="AJ19" s="14">
        <v>4.5</v>
      </c>
      <c r="AK19" s="14">
        <v>5.47</v>
      </c>
      <c r="AL19" s="14">
        <v>5.89</v>
      </c>
      <c r="AM19" s="14">
        <v>6.4</v>
      </c>
      <c r="AN19" s="14">
        <v>7.57</v>
      </c>
      <c r="AO19" s="14">
        <v>7.95</v>
      </c>
      <c r="AP19" s="14">
        <v>8.7799999999999994</v>
      </c>
      <c r="AQ19" s="14">
        <v>9.31</v>
      </c>
      <c r="AR19" s="14">
        <v>8.6300000000000008</v>
      </c>
      <c r="AS19" s="14">
        <v>7.97</v>
      </c>
    </row>
    <row r="20" spans="1:45" ht="13.5" customHeight="1" x14ac:dyDescent="0.2">
      <c r="A20" s="19" t="s">
        <v>661</v>
      </c>
      <c r="B20" s="14">
        <v>12.34</v>
      </c>
      <c r="C20" s="14">
        <v>11.22</v>
      </c>
      <c r="D20" s="14">
        <v>7.19</v>
      </c>
      <c r="E20" s="14">
        <v>10.58</v>
      </c>
      <c r="F20" s="14">
        <v>10.51</v>
      </c>
      <c r="G20" s="14">
        <v>3.14</v>
      </c>
      <c r="H20" s="14">
        <v>5.99</v>
      </c>
      <c r="I20" s="14">
        <v>1.1299999999999999</v>
      </c>
      <c r="J20" s="14">
        <v>-1.85</v>
      </c>
      <c r="K20" s="14">
        <v>-0.74</v>
      </c>
      <c r="L20" s="14">
        <v>-4.4400000000000004</v>
      </c>
      <c r="M20" s="14">
        <v>-1.87</v>
      </c>
      <c r="N20" s="14">
        <v>0.33</v>
      </c>
      <c r="O20" s="14">
        <v>7.74</v>
      </c>
      <c r="P20" s="14">
        <v>9.1</v>
      </c>
      <c r="Q20" s="14">
        <v>4.9400000000000004</v>
      </c>
      <c r="R20" s="14">
        <v>2.06</v>
      </c>
      <c r="S20" s="14">
        <v>-3.46</v>
      </c>
      <c r="T20" s="14">
        <v>-1.4</v>
      </c>
      <c r="U20" s="14">
        <v>4.45</v>
      </c>
      <c r="V20" s="14">
        <v>7.48</v>
      </c>
      <c r="W20" s="14">
        <v>10.57</v>
      </c>
      <c r="X20" s="14">
        <v>11.02</v>
      </c>
      <c r="Y20" s="14">
        <v>6.67</v>
      </c>
      <c r="Z20" s="14">
        <v>4.0999999999999996</v>
      </c>
      <c r="AA20" s="14">
        <v>2.68</v>
      </c>
      <c r="AB20" s="14">
        <v>5.64</v>
      </c>
      <c r="AC20" s="14">
        <v>7.22</v>
      </c>
      <c r="AD20" s="14">
        <v>9.83</v>
      </c>
      <c r="AE20" s="14">
        <v>9.8000000000000007</v>
      </c>
      <c r="AF20" s="14">
        <v>5.01</v>
      </c>
      <c r="AG20" s="14">
        <v>5.89</v>
      </c>
      <c r="AH20" s="14">
        <v>7.07</v>
      </c>
      <c r="AI20" s="14">
        <v>8.5500000000000007</v>
      </c>
      <c r="AJ20" s="14">
        <v>12.34</v>
      </c>
      <c r="AK20" s="14">
        <v>13.17</v>
      </c>
      <c r="AL20" s="14">
        <v>8.58</v>
      </c>
      <c r="AM20" s="14">
        <v>5.56</v>
      </c>
      <c r="AN20" s="14">
        <v>3.16</v>
      </c>
      <c r="AO20" s="14">
        <v>1.3</v>
      </c>
      <c r="AP20" s="14">
        <v>4.2699999999999996</v>
      </c>
      <c r="AQ20" s="14">
        <v>10.23</v>
      </c>
      <c r="AR20" s="14">
        <v>9.49</v>
      </c>
      <c r="AS20" s="14">
        <v>7.65</v>
      </c>
    </row>
    <row r="21" spans="1:45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</row>
    <row r="22" spans="1:45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N22" s="193"/>
      <c r="AO22" s="193"/>
      <c r="AP22" s="193"/>
      <c r="AQ22" s="193"/>
      <c r="AR22" s="193"/>
      <c r="AS22" s="193"/>
    </row>
    <row r="23" spans="1:45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N23" s="193"/>
      <c r="AO23" s="193"/>
      <c r="AP23" s="193"/>
      <c r="AQ23" s="193"/>
      <c r="AR23" s="193"/>
      <c r="AS23" s="193"/>
    </row>
    <row r="24" spans="1:45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N24" s="193"/>
      <c r="AO24" s="193"/>
      <c r="AP24" s="193"/>
      <c r="AQ24" s="193"/>
      <c r="AR24" s="193"/>
      <c r="AS24" s="193"/>
    </row>
    <row r="25" spans="1:45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N25" s="193"/>
      <c r="AO25" s="193"/>
      <c r="AP25" s="193"/>
      <c r="AQ25" s="193"/>
      <c r="AR25" s="193"/>
      <c r="AS25" s="193"/>
    </row>
    <row r="26" spans="1:4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N26" s="193"/>
      <c r="AO26" s="193"/>
      <c r="AP26" s="193"/>
      <c r="AQ26" s="193"/>
      <c r="AR26" s="193"/>
      <c r="AS26" s="193"/>
    </row>
    <row r="27" spans="1:4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N27" s="193"/>
      <c r="AO27" s="193"/>
      <c r="AP27" s="193"/>
      <c r="AQ27" s="193"/>
      <c r="AR27" s="193"/>
      <c r="AS27" s="193"/>
    </row>
    <row r="28" spans="1:4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N28" s="193"/>
      <c r="AO28" s="193"/>
      <c r="AP28" s="193"/>
      <c r="AQ28" s="193"/>
      <c r="AR28" s="193"/>
      <c r="AS28" s="193"/>
    </row>
    <row r="29" spans="1:45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N29" s="193"/>
      <c r="AO29" s="193"/>
      <c r="AP29" s="193"/>
      <c r="AQ29" s="193"/>
      <c r="AR29" s="193"/>
      <c r="AS29" s="193"/>
    </row>
    <row r="30" spans="1:45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N30" s="193"/>
      <c r="AO30" s="193"/>
      <c r="AP30" s="193"/>
      <c r="AQ30" s="193"/>
      <c r="AR30" s="193"/>
      <c r="AS30" s="193"/>
    </row>
    <row r="31" spans="1:45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N31" s="193"/>
      <c r="AO31" s="193"/>
      <c r="AP31" s="193"/>
      <c r="AQ31" s="193"/>
      <c r="AR31" s="193"/>
      <c r="AS31" s="193"/>
    </row>
    <row r="32" spans="1:45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N32" s="193"/>
      <c r="AO32" s="193"/>
      <c r="AP32" s="193"/>
      <c r="AQ32" s="193"/>
      <c r="AR32" s="193"/>
      <c r="AS32" s="193"/>
    </row>
    <row r="33" spans="3:45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N33" s="193"/>
      <c r="AO33" s="193"/>
      <c r="AP33" s="193"/>
      <c r="AQ33" s="193"/>
      <c r="AR33" s="193"/>
      <c r="AS33" s="193"/>
    </row>
    <row r="34" spans="3:45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N34" s="193"/>
      <c r="AO34" s="193"/>
      <c r="AP34" s="193"/>
      <c r="AQ34" s="193"/>
      <c r="AR34" s="193"/>
      <c r="AS34" s="193"/>
    </row>
    <row r="35" spans="3:45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N35" s="193"/>
      <c r="AO35" s="193"/>
      <c r="AP35" s="193"/>
      <c r="AQ35" s="193"/>
      <c r="AR35" s="193"/>
      <c r="AS35" s="193"/>
    </row>
    <row r="36" spans="3:45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N36" s="193"/>
      <c r="AO36" s="193"/>
      <c r="AP36" s="193"/>
      <c r="AQ36" s="193"/>
      <c r="AR36" s="193"/>
      <c r="AS36" s="193"/>
    </row>
    <row r="37" spans="3:45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N37" s="193"/>
      <c r="AO37" s="193"/>
      <c r="AP37" s="193"/>
      <c r="AQ37" s="193"/>
      <c r="AR37" s="193"/>
      <c r="AS37" s="193"/>
    </row>
    <row r="38" spans="3:45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N38" s="193"/>
      <c r="AO38" s="193"/>
      <c r="AP38" s="193"/>
      <c r="AQ38" s="193"/>
      <c r="AR38" s="193"/>
      <c r="AS38" s="193"/>
    </row>
    <row r="39" spans="3:45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N39" s="193"/>
      <c r="AO39" s="193"/>
      <c r="AP39" s="193"/>
      <c r="AQ39" s="193"/>
      <c r="AR39" s="193"/>
      <c r="AS39" s="193"/>
    </row>
    <row r="40" spans="3:45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N40" s="193"/>
      <c r="AO40" s="193"/>
      <c r="AP40" s="193"/>
      <c r="AQ40" s="193"/>
      <c r="AR40" s="193"/>
      <c r="AS40" s="193"/>
    </row>
    <row r="41" spans="3:45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N41" s="193"/>
      <c r="AO41" s="193"/>
      <c r="AP41" s="193"/>
      <c r="AQ41" s="193"/>
      <c r="AR41" s="193"/>
      <c r="AS41" s="193"/>
    </row>
    <row r="42" spans="3:45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N42" s="193"/>
      <c r="AO42" s="193"/>
      <c r="AP42" s="193"/>
      <c r="AQ42" s="193"/>
      <c r="AR42" s="193"/>
      <c r="AS42" s="193"/>
    </row>
    <row r="43" spans="3:45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N43" s="193"/>
      <c r="AO43" s="193"/>
      <c r="AP43" s="193"/>
      <c r="AQ43" s="193"/>
      <c r="AR43" s="193"/>
      <c r="AS43" s="193"/>
    </row>
    <row r="44" spans="3:45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N44" s="193"/>
      <c r="AO44" s="193"/>
      <c r="AP44" s="193"/>
      <c r="AQ44" s="193"/>
      <c r="AR44" s="193"/>
      <c r="AS44" s="193"/>
    </row>
    <row r="45" spans="3:45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N45" s="193"/>
      <c r="AO45" s="193"/>
      <c r="AP45" s="193"/>
      <c r="AQ45" s="193"/>
      <c r="AR45" s="193"/>
      <c r="AS45" s="193"/>
    </row>
    <row r="46" spans="3:45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N46" s="193"/>
      <c r="AO46" s="193"/>
      <c r="AP46" s="193"/>
      <c r="AQ46" s="193"/>
      <c r="AR46" s="193"/>
      <c r="AS46" s="193"/>
    </row>
    <row r="47" spans="3:45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N47" s="193"/>
      <c r="AO47" s="193"/>
      <c r="AP47" s="193"/>
      <c r="AQ47" s="193"/>
      <c r="AR47" s="193"/>
      <c r="AS47" s="193"/>
    </row>
    <row r="48" spans="3:45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N48" s="193"/>
      <c r="AO48" s="193"/>
      <c r="AP48" s="193"/>
      <c r="AQ48" s="193"/>
      <c r="AR48" s="193"/>
      <c r="AS48" s="193"/>
    </row>
    <row r="49" spans="3:45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N49" s="193"/>
      <c r="AO49" s="193"/>
      <c r="AP49" s="193"/>
      <c r="AQ49" s="193"/>
      <c r="AR49" s="193"/>
      <c r="AS49" s="193"/>
    </row>
    <row r="50" spans="3:45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N50" s="193"/>
      <c r="AO50" s="193"/>
      <c r="AP50" s="193"/>
      <c r="AQ50" s="193"/>
      <c r="AR50" s="193"/>
      <c r="AS50" s="193"/>
    </row>
    <row r="51" spans="3:45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N51" s="193"/>
      <c r="AO51" s="193"/>
      <c r="AP51" s="193"/>
      <c r="AQ51" s="193"/>
      <c r="AR51" s="193"/>
      <c r="AS51" s="193"/>
    </row>
    <row r="52" spans="3:45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N52" s="193"/>
      <c r="AO52" s="193"/>
      <c r="AP52" s="193"/>
      <c r="AQ52" s="193"/>
      <c r="AR52" s="193"/>
      <c r="AS52" s="193"/>
    </row>
    <row r="53" spans="3:45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N53" s="193"/>
      <c r="AO53" s="193"/>
      <c r="AP53" s="193"/>
      <c r="AQ53" s="193"/>
      <c r="AR53" s="193"/>
      <c r="AS53" s="193"/>
    </row>
    <row r="54" spans="3:45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N54" s="193"/>
      <c r="AO54" s="193"/>
      <c r="AP54" s="193"/>
      <c r="AQ54" s="193"/>
      <c r="AR54" s="193"/>
      <c r="AS54" s="193"/>
    </row>
    <row r="55" spans="3:45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N55" s="193"/>
      <c r="AO55" s="193"/>
      <c r="AP55" s="193"/>
      <c r="AQ55" s="193"/>
      <c r="AR55" s="193"/>
      <c r="AS55" s="193"/>
    </row>
    <row r="56" spans="3:45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N56" s="193"/>
      <c r="AO56" s="193"/>
      <c r="AP56" s="193"/>
      <c r="AQ56" s="193"/>
      <c r="AR56" s="193"/>
      <c r="AS56" s="193"/>
    </row>
    <row r="57" spans="3:45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N57" s="193"/>
      <c r="AO57" s="193"/>
      <c r="AP57" s="193"/>
      <c r="AQ57" s="193"/>
      <c r="AR57" s="193"/>
      <c r="AS57" s="193"/>
    </row>
    <row r="58" spans="3:45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N58" s="193"/>
      <c r="AO58" s="193"/>
      <c r="AP58" s="193"/>
      <c r="AQ58" s="193"/>
      <c r="AR58" s="193"/>
      <c r="AS58" s="193"/>
    </row>
    <row r="59" spans="3:45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N59" s="193"/>
      <c r="AO59" s="193"/>
      <c r="AP59" s="193"/>
      <c r="AQ59" s="193"/>
      <c r="AR59" s="193"/>
      <c r="AS59" s="193"/>
    </row>
    <row r="60" spans="3:45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N60" s="193"/>
      <c r="AO60" s="193"/>
      <c r="AP60" s="193"/>
      <c r="AQ60" s="193"/>
      <c r="AR60" s="193"/>
      <c r="AS60" s="193"/>
    </row>
    <row r="61" spans="3:45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N61" s="193"/>
      <c r="AO61" s="193"/>
      <c r="AP61" s="193"/>
      <c r="AQ61" s="193"/>
      <c r="AR61" s="193"/>
      <c r="AS61" s="193"/>
    </row>
    <row r="62" spans="3:45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N62" s="193"/>
      <c r="AO62" s="193"/>
      <c r="AP62" s="193"/>
      <c r="AQ62" s="193"/>
      <c r="AR62" s="193"/>
      <c r="AS62" s="193"/>
    </row>
    <row r="63" spans="3:45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N63" s="193"/>
      <c r="AO63" s="193"/>
      <c r="AP63" s="193"/>
      <c r="AQ63" s="193"/>
      <c r="AR63" s="193"/>
      <c r="AS63" s="193"/>
    </row>
    <row r="64" spans="3:45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N64" s="193"/>
      <c r="AO64" s="193"/>
      <c r="AP64" s="193"/>
      <c r="AQ64" s="193"/>
      <c r="AR64" s="193"/>
      <c r="AS64" s="193"/>
    </row>
    <row r="65" spans="3:45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N65" s="193"/>
      <c r="AO65" s="193"/>
      <c r="AP65" s="193"/>
      <c r="AQ65" s="193"/>
      <c r="AR65" s="193"/>
      <c r="AS65" s="193"/>
    </row>
    <row r="66" spans="3:45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N66" s="193"/>
      <c r="AO66" s="193"/>
      <c r="AP66" s="193"/>
      <c r="AQ66" s="193"/>
      <c r="AR66" s="193"/>
      <c r="AS66" s="193"/>
    </row>
    <row r="67" spans="3:45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N67" s="193"/>
      <c r="AO67" s="193"/>
      <c r="AP67" s="193"/>
      <c r="AQ67" s="193"/>
      <c r="AR67" s="193"/>
      <c r="AS67" s="193"/>
    </row>
    <row r="68" spans="3:45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N68" s="193"/>
      <c r="AO68" s="193"/>
      <c r="AP68" s="193"/>
      <c r="AQ68" s="193"/>
      <c r="AR68" s="193"/>
      <c r="AS68" s="193"/>
    </row>
    <row r="69" spans="3:45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N69" s="193"/>
      <c r="AO69" s="193"/>
      <c r="AP69" s="193"/>
      <c r="AQ69" s="193"/>
      <c r="AR69" s="193"/>
      <c r="AS69" s="193"/>
    </row>
    <row r="70" spans="3:45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N70" s="193"/>
      <c r="AO70" s="193"/>
      <c r="AP70" s="193"/>
      <c r="AQ70" s="193"/>
      <c r="AR70" s="193"/>
      <c r="AS70" s="193"/>
    </row>
    <row r="71" spans="3:45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N71" s="193"/>
      <c r="AO71" s="193"/>
      <c r="AP71" s="193"/>
      <c r="AQ71" s="193"/>
      <c r="AR71" s="193"/>
      <c r="AS71" s="193"/>
    </row>
    <row r="72" spans="3:45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N72" s="193"/>
      <c r="AO72" s="193"/>
      <c r="AP72" s="193"/>
      <c r="AQ72" s="193"/>
      <c r="AR72" s="193"/>
      <c r="AS72" s="193"/>
    </row>
    <row r="73" spans="3:45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N73" s="193"/>
      <c r="AO73" s="193"/>
      <c r="AP73" s="193"/>
      <c r="AQ73" s="193"/>
      <c r="AR73" s="193"/>
      <c r="AS73" s="193"/>
    </row>
    <row r="74" spans="3:45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N74" s="193"/>
      <c r="AO74" s="193"/>
      <c r="AP74" s="193"/>
      <c r="AQ74" s="193"/>
      <c r="AR74" s="193"/>
      <c r="AS74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70" customWidth="1"/>
    <col min="2" max="2" width="8.33203125" style="70" customWidth="1"/>
    <col min="3" max="3" width="31.1640625" style="70" hidden="1" customWidth="1"/>
    <col min="4" max="4" width="9" style="70" hidden="1" customWidth="1"/>
    <col min="5" max="14" width="6.6640625" style="70" customWidth="1"/>
    <col min="15" max="15" width="5.83203125" style="70" customWidth="1"/>
    <col min="16" max="19" width="7" style="70" hidden="1"/>
    <col min="20" max="52" width="6.33203125" style="70" hidden="1"/>
    <col min="53" max="16384" width="14.83203125" style="70" hidden="1"/>
  </cols>
  <sheetData>
    <row r="1" spans="1:14" ht="12.75" customHeight="1" x14ac:dyDescent="0.2">
      <c r="A1" s="3" t="s">
        <v>35</v>
      </c>
      <c r="C1" s="3" t="s">
        <v>34</v>
      </c>
      <c r="D1" s="25"/>
      <c r="E1"/>
      <c r="F1"/>
      <c r="G1"/>
      <c r="H1"/>
      <c r="J1" s="179"/>
    </row>
    <row r="2" spans="1:14" ht="12.75" customHeight="1" x14ac:dyDescent="0.2">
      <c r="A2" s="24"/>
      <c r="C2" s="24"/>
      <c r="D2" s="25"/>
      <c r="E2" s="24"/>
      <c r="F2" s="24"/>
      <c r="G2" s="24"/>
      <c r="H2" s="24"/>
    </row>
    <row r="3" spans="1:14" ht="12.75" customHeight="1" x14ac:dyDescent="0.2">
      <c r="A3" s="27" t="s">
        <v>141</v>
      </c>
      <c r="C3" s="27" t="s">
        <v>271</v>
      </c>
      <c r="D3" s="28"/>
      <c r="E3"/>
      <c r="F3"/>
      <c r="G3"/>
      <c r="H3"/>
    </row>
    <row r="4" spans="1:14" ht="12.75" customHeight="1" x14ac:dyDescent="0.2">
      <c r="A4" s="78" t="s">
        <v>398</v>
      </c>
      <c r="C4" s="78" t="s">
        <v>397</v>
      </c>
      <c r="D4" s="28"/>
      <c r="E4"/>
      <c r="F4"/>
      <c r="G4"/>
      <c r="H4"/>
    </row>
    <row r="5" spans="1:14" ht="12.75" customHeight="1" x14ac:dyDescent="0.2">
      <c r="A5" s="78" t="s">
        <v>294</v>
      </c>
      <c r="C5" s="78" t="s">
        <v>295</v>
      </c>
      <c r="D5" s="28"/>
      <c r="E5" s="29"/>
      <c r="F5" s="30"/>
      <c r="G5" s="29"/>
      <c r="H5" s="30"/>
    </row>
    <row r="6" spans="1:14" ht="12.75" customHeight="1" x14ac:dyDescent="0.2"/>
    <row r="7" spans="1:14" customFormat="1" ht="1.5" customHeight="1" thickBot="1" x14ac:dyDescent="0.25">
      <c r="A7" s="572"/>
      <c r="B7" s="572"/>
      <c r="C7" s="572"/>
      <c r="D7" s="572"/>
      <c r="E7" s="572"/>
      <c r="F7" s="572"/>
      <c r="G7" s="572"/>
      <c r="H7" s="572"/>
      <c r="I7" s="572"/>
      <c r="J7" s="572"/>
      <c r="K7" s="572"/>
      <c r="L7" s="572"/>
      <c r="M7" s="572"/>
      <c r="N7" s="572"/>
    </row>
    <row r="8" spans="1:14" customFormat="1" ht="12.75" customHeight="1" x14ac:dyDescent="0.2">
      <c r="A8" s="575"/>
      <c r="B8" s="575"/>
      <c r="C8" s="575"/>
      <c r="D8" s="575"/>
      <c r="E8" s="576">
        <v>2010</v>
      </c>
      <c r="F8" s="577">
        <v>2011</v>
      </c>
      <c r="G8" s="577">
        <v>2012</v>
      </c>
      <c r="H8" s="577">
        <v>2013</v>
      </c>
      <c r="I8" s="577">
        <v>2014</v>
      </c>
      <c r="J8" s="577">
        <v>2015</v>
      </c>
      <c r="K8" s="577">
        <v>2016</v>
      </c>
      <c r="L8" s="577">
        <v>2017</v>
      </c>
      <c r="M8" s="831">
        <v>2018</v>
      </c>
      <c r="N8" s="831">
        <v>2019</v>
      </c>
    </row>
    <row r="9" spans="1:14" customFormat="1" ht="12.75" customHeight="1" x14ac:dyDescent="0.2">
      <c r="A9" s="578"/>
      <c r="B9" s="578"/>
      <c r="C9" s="578"/>
      <c r="D9" s="578"/>
      <c r="E9" s="579"/>
      <c r="F9" s="580"/>
      <c r="G9" s="580"/>
      <c r="H9" s="581"/>
      <c r="I9" s="581"/>
      <c r="J9" s="581"/>
      <c r="K9" s="581"/>
      <c r="L9" s="581"/>
      <c r="M9" s="582" t="s">
        <v>550</v>
      </c>
      <c r="N9" s="582" t="s">
        <v>550</v>
      </c>
    </row>
    <row r="10" spans="1:14" customFormat="1" ht="12.75" hidden="1" customHeight="1" x14ac:dyDescent="0.2">
      <c r="A10" s="798"/>
      <c r="B10" s="581"/>
      <c r="C10" s="798"/>
      <c r="D10" s="581"/>
      <c r="E10" s="801"/>
      <c r="F10" s="802"/>
      <c r="G10" s="802"/>
      <c r="H10" s="582"/>
      <c r="I10" s="582"/>
      <c r="J10" s="582"/>
      <c r="K10" s="581"/>
      <c r="L10" s="581"/>
      <c r="M10" s="581" t="s">
        <v>551</v>
      </c>
      <c r="N10" s="581" t="s">
        <v>551</v>
      </c>
    </row>
    <row r="11" spans="1:14" customFormat="1" ht="12.75" customHeight="1" x14ac:dyDescent="0.2">
      <c r="A11" s="520" t="s">
        <v>630</v>
      </c>
      <c r="B11" s="521" t="s">
        <v>616</v>
      </c>
      <c r="C11" s="520" t="s">
        <v>631</v>
      </c>
      <c r="D11" s="521" t="s">
        <v>43</v>
      </c>
      <c r="E11" s="583">
        <v>0.75</v>
      </c>
      <c r="F11" s="584">
        <v>0.75</v>
      </c>
      <c r="G11" s="584">
        <v>0.05</v>
      </c>
      <c r="H11" s="585">
        <v>0.05</v>
      </c>
      <c r="I11" s="585">
        <v>0.05</v>
      </c>
      <c r="J11" s="585">
        <v>0.05</v>
      </c>
      <c r="K11" s="585">
        <v>0.05</v>
      </c>
      <c r="L11" s="786">
        <v>0.5</v>
      </c>
      <c r="M11" s="585" t="s">
        <v>483</v>
      </c>
      <c r="N11" s="803" t="s">
        <v>483</v>
      </c>
    </row>
    <row r="12" spans="1:14" customFormat="1" ht="12.75" customHeight="1" x14ac:dyDescent="0.2">
      <c r="A12" s="522" t="s">
        <v>632</v>
      </c>
      <c r="B12" s="523" t="s">
        <v>616</v>
      </c>
      <c r="C12" s="522" t="s">
        <v>633</v>
      </c>
      <c r="D12" s="523" t="s">
        <v>43</v>
      </c>
      <c r="E12" s="586">
        <v>1</v>
      </c>
      <c r="F12" s="587">
        <v>1</v>
      </c>
      <c r="G12" s="587">
        <v>0.75</v>
      </c>
      <c r="H12" s="588">
        <v>0.25</v>
      </c>
      <c r="I12" s="588">
        <v>0.05</v>
      </c>
      <c r="J12" s="588">
        <v>0.05</v>
      </c>
      <c r="K12" s="588">
        <v>0.05</v>
      </c>
      <c r="L12" s="787">
        <v>0</v>
      </c>
      <c r="M12" s="589" t="s">
        <v>483</v>
      </c>
      <c r="N12" s="589" t="s">
        <v>483</v>
      </c>
    </row>
    <row r="13" spans="1:14" customFormat="1" ht="12.75" customHeight="1" x14ac:dyDescent="0.2">
      <c r="A13" s="522" t="s">
        <v>634</v>
      </c>
      <c r="B13" s="523" t="s">
        <v>616</v>
      </c>
      <c r="C13" s="522" t="s">
        <v>635</v>
      </c>
      <c r="D13" s="523" t="s">
        <v>43</v>
      </c>
      <c r="E13" s="586">
        <v>0.25</v>
      </c>
      <c r="F13" s="587">
        <v>0.25</v>
      </c>
      <c r="G13" s="587">
        <v>0.25</v>
      </c>
      <c r="H13" s="588">
        <v>0.25</v>
      </c>
      <c r="I13" s="588">
        <v>0.25</v>
      </c>
      <c r="J13" s="588">
        <v>0.5</v>
      </c>
      <c r="K13" s="588">
        <v>0.75</v>
      </c>
      <c r="L13" s="787">
        <v>1.5</v>
      </c>
      <c r="M13" s="590" t="s">
        <v>483</v>
      </c>
      <c r="N13" s="590" t="s">
        <v>483</v>
      </c>
    </row>
    <row r="14" spans="1:14" customFormat="1" ht="12.75" customHeight="1" x14ac:dyDescent="0.2">
      <c r="A14" s="520" t="s">
        <v>617</v>
      </c>
      <c r="B14" s="521" t="s">
        <v>616</v>
      </c>
      <c r="C14" s="520" t="s">
        <v>618</v>
      </c>
      <c r="D14" s="521" t="s">
        <v>43</v>
      </c>
      <c r="E14" s="583">
        <v>1.31</v>
      </c>
      <c r="F14" s="584">
        <v>1.19</v>
      </c>
      <c r="G14" s="584">
        <v>1</v>
      </c>
      <c r="H14" s="584">
        <v>0.46</v>
      </c>
      <c r="I14" s="584">
        <v>0.36</v>
      </c>
      <c r="J14" s="584">
        <v>0.31</v>
      </c>
      <c r="K14" s="584">
        <v>0.28999999999999998</v>
      </c>
      <c r="L14" s="826">
        <v>0.41</v>
      </c>
      <c r="M14" s="591">
        <v>1</v>
      </c>
      <c r="N14" s="591">
        <v>1.4</v>
      </c>
    </row>
    <row r="15" spans="1:14" customFormat="1" ht="12.75" customHeight="1" x14ac:dyDescent="0.2">
      <c r="A15" s="522" t="s">
        <v>636</v>
      </c>
      <c r="B15" s="523" t="s">
        <v>616</v>
      </c>
      <c r="C15" s="721" t="s">
        <v>619</v>
      </c>
      <c r="D15" s="523" t="s">
        <v>43</v>
      </c>
      <c r="E15" s="586">
        <v>3.88</v>
      </c>
      <c r="F15" s="587">
        <v>3.71</v>
      </c>
      <c r="G15" s="587">
        <v>2.78</v>
      </c>
      <c r="H15" s="587">
        <v>2.11</v>
      </c>
      <c r="I15" s="587">
        <v>1.58</v>
      </c>
      <c r="J15" s="587">
        <v>0.61</v>
      </c>
      <c r="K15" s="587">
        <v>0.43</v>
      </c>
      <c r="L15" s="827">
        <v>0.98</v>
      </c>
      <c r="M15" s="589">
        <v>1.9</v>
      </c>
      <c r="N15" s="589">
        <v>2.2000000000000002</v>
      </c>
    </row>
    <row r="16" spans="1:14" customFormat="1" ht="12.75" customHeight="1" x14ac:dyDescent="0.2">
      <c r="A16" s="667" t="s">
        <v>620</v>
      </c>
      <c r="B16" s="667" t="s">
        <v>585</v>
      </c>
      <c r="C16" s="722" t="s">
        <v>621</v>
      </c>
      <c r="D16" s="723"/>
      <c r="E16" s="740"/>
      <c r="F16" s="741"/>
      <c r="G16" s="741"/>
      <c r="H16" s="741"/>
      <c r="I16" s="741"/>
      <c r="J16" s="741"/>
      <c r="K16" s="741"/>
      <c r="L16" s="741"/>
      <c r="M16" s="742"/>
      <c r="N16" s="742"/>
    </row>
    <row r="17" spans="1:14" customFormat="1" ht="12.75" customHeight="1" x14ac:dyDescent="0.2">
      <c r="A17" s="725" t="s">
        <v>622</v>
      </c>
      <c r="B17" s="523" t="s">
        <v>616</v>
      </c>
      <c r="C17" s="728" t="s">
        <v>623</v>
      </c>
      <c r="D17" s="523" t="s">
        <v>43</v>
      </c>
      <c r="E17" s="855">
        <v>7</v>
      </c>
      <c r="F17" s="856">
        <v>6.84</v>
      </c>
      <c r="G17" s="856">
        <v>6.47</v>
      </c>
      <c r="H17" s="856">
        <v>6.05</v>
      </c>
      <c r="I17" s="856">
        <v>5.59</v>
      </c>
      <c r="J17" s="856">
        <v>5.15</v>
      </c>
      <c r="K17" s="856">
        <v>4.6500000000000004</v>
      </c>
      <c r="L17" s="861">
        <v>4.0999999999999996</v>
      </c>
      <c r="M17" s="758" t="s">
        <v>483</v>
      </c>
      <c r="N17" s="758" t="s">
        <v>483</v>
      </c>
    </row>
    <row r="18" spans="1:14" customFormat="1" ht="12.75" customHeight="1" x14ac:dyDescent="0.2">
      <c r="A18" s="725" t="s">
        <v>624</v>
      </c>
      <c r="B18" s="523" t="s">
        <v>616</v>
      </c>
      <c r="C18" s="728" t="s">
        <v>625</v>
      </c>
      <c r="D18" s="523" t="s">
        <v>43</v>
      </c>
      <c r="E18" s="855">
        <v>4.1100000000000003</v>
      </c>
      <c r="F18" s="856">
        <v>3.94</v>
      </c>
      <c r="G18" s="856">
        <v>3.72</v>
      </c>
      <c r="H18" s="856">
        <v>3.2</v>
      </c>
      <c r="I18" s="856">
        <v>3.01</v>
      </c>
      <c r="J18" s="856">
        <v>2.78</v>
      </c>
      <c r="K18" s="856">
        <v>2.59</v>
      </c>
      <c r="L18" s="861">
        <v>2.57</v>
      </c>
      <c r="M18" s="758" t="s">
        <v>483</v>
      </c>
      <c r="N18" s="758" t="s">
        <v>483</v>
      </c>
    </row>
    <row r="19" spans="1:14" customFormat="1" ht="12.75" customHeight="1" x14ac:dyDescent="0.2">
      <c r="A19" s="726" t="s">
        <v>626</v>
      </c>
      <c r="B19" s="523" t="s">
        <v>616</v>
      </c>
      <c r="C19" s="728" t="s">
        <v>627</v>
      </c>
      <c r="D19" s="523" t="s">
        <v>43</v>
      </c>
      <c r="E19" s="855">
        <v>1.25</v>
      </c>
      <c r="F19" s="856">
        <v>1.2</v>
      </c>
      <c r="G19" s="856">
        <v>1.18</v>
      </c>
      <c r="H19" s="856">
        <v>1.02</v>
      </c>
      <c r="I19" s="856">
        <v>0.85</v>
      </c>
      <c r="J19" s="856">
        <v>0.65</v>
      </c>
      <c r="K19" s="856">
        <v>0.47</v>
      </c>
      <c r="L19" s="861">
        <v>0.36</v>
      </c>
      <c r="M19" s="776" t="s">
        <v>483</v>
      </c>
      <c r="N19" s="776" t="s">
        <v>483</v>
      </c>
    </row>
    <row r="20" spans="1:14" customFormat="1" ht="12.75" customHeight="1" thickBot="1" x14ac:dyDescent="0.25">
      <c r="A20" s="727" t="s">
        <v>628</v>
      </c>
      <c r="B20" s="526" t="s">
        <v>616</v>
      </c>
      <c r="C20" s="729" t="s">
        <v>629</v>
      </c>
      <c r="D20" s="526" t="s">
        <v>43</v>
      </c>
      <c r="E20" s="858">
        <v>0.56000000000000005</v>
      </c>
      <c r="F20" s="859">
        <v>0.51</v>
      </c>
      <c r="G20" s="859">
        <v>0.56000000000000005</v>
      </c>
      <c r="H20" s="859">
        <v>0.41</v>
      </c>
      <c r="I20" s="859">
        <v>0.28999999999999998</v>
      </c>
      <c r="J20" s="859">
        <v>0.19</v>
      </c>
      <c r="K20" s="859">
        <v>0.1</v>
      </c>
      <c r="L20" s="862">
        <v>0.05</v>
      </c>
      <c r="M20" s="759" t="s">
        <v>483</v>
      </c>
      <c r="N20" s="759" t="s">
        <v>483</v>
      </c>
    </row>
    <row r="21" spans="1:14" customFormat="1" ht="12.75" customHeight="1" x14ac:dyDescent="0.2"/>
    <row r="22" spans="1:14" customFormat="1" ht="12.75" customHeight="1" x14ac:dyDescent="0.2"/>
    <row r="23" spans="1:14" customFormat="1" ht="12.75" hidden="1" customHeight="1" x14ac:dyDescent="0.2"/>
    <row r="24" spans="1:14" customFormat="1" ht="12.75" hidden="1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L42" s="97"/>
    </row>
    <row r="43" spans="1:12" ht="12.75" hidden="1" customHeight="1" x14ac:dyDescent="0.2">
      <c r="A43" s="98"/>
      <c r="B43" s="95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C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N20">
    <cfRule type="expression" dxfId="22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3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70" customWidth="1"/>
    <col min="2" max="2" width="7" style="70" customWidth="1"/>
    <col min="3" max="3" width="31.1640625" style="70" hidden="1" customWidth="1"/>
    <col min="4" max="4" width="8.6640625" style="70" hidden="1" customWidth="1"/>
    <col min="5" max="8" width="8.33203125" style="70" customWidth="1"/>
    <col min="9" max="9" width="8.6640625" style="70" customWidth="1"/>
    <col min="10" max="13" width="8.33203125" style="70" customWidth="1"/>
    <col min="14" max="14" width="6.6640625" style="70" hidden="1"/>
    <col min="15" max="15" width="5.83203125" style="70" hidden="1"/>
    <col min="16" max="19" width="7" style="70" hidden="1"/>
    <col min="20" max="52" width="6.33203125" style="70" hidden="1"/>
    <col min="53" max="16384" width="14.83203125" style="70" hidden="1"/>
  </cols>
  <sheetData>
    <row r="1" spans="1:12" ht="12.75" customHeight="1" x14ac:dyDescent="0.2">
      <c r="A1" s="3" t="s">
        <v>35</v>
      </c>
      <c r="C1" s="3" t="s">
        <v>34</v>
      </c>
      <c r="D1" s="272"/>
      <c r="E1"/>
      <c r="F1"/>
      <c r="G1"/>
      <c r="H1"/>
      <c r="J1" s="179"/>
    </row>
    <row r="2" spans="1:12" ht="12.75" customHeight="1" x14ac:dyDescent="0.2">
      <c r="A2" s="273"/>
      <c r="C2" s="273"/>
      <c r="D2" s="272"/>
      <c r="E2" s="273"/>
      <c r="F2" s="273"/>
      <c r="G2" s="273"/>
      <c r="H2" s="273"/>
    </row>
    <row r="3" spans="1:12" ht="12.75" customHeight="1" x14ac:dyDescent="0.2">
      <c r="A3" s="27" t="s">
        <v>142</v>
      </c>
      <c r="C3" s="27" t="s">
        <v>272</v>
      </c>
      <c r="D3" s="28"/>
      <c r="E3"/>
      <c r="F3"/>
      <c r="G3"/>
      <c r="H3"/>
    </row>
    <row r="4" spans="1:12" ht="12.75" customHeight="1" x14ac:dyDescent="0.2">
      <c r="A4" s="78" t="s">
        <v>398</v>
      </c>
      <c r="C4" s="78" t="s">
        <v>397</v>
      </c>
      <c r="D4" s="28"/>
      <c r="E4"/>
      <c r="F4"/>
      <c r="G4"/>
      <c r="H4"/>
    </row>
    <row r="5" spans="1:12" ht="12.75" customHeight="1" x14ac:dyDescent="0.2">
      <c r="A5" s="78" t="s">
        <v>294</v>
      </c>
      <c r="C5" s="78" t="s">
        <v>295</v>
      </c>
      <c r="D5" s="28"/>
      <c r="E5" s="30"/>
      <c r="F5" s="30"/>
      <c r="G5" s="30"/>
      <c r="H5" s="30"/>
    </row>
    <row r="6" spans="1:12" ht="12.75" customHeight="1" x14ac:dyDescent="0.2"/>
    <row r="7" spans="1:12" s="390" customFormat="1" ht="1.5" customHeight="1" thickBot="1" x14ac:dyDescent="0.25">
      <c r="A7" s="605"/>
      <c r="B7" s="605"/>
      <c r="C7" s="605"/>
      <c r="D7" s="605"/>
      <c r="E7" s="606"/>
      <c r="F7" s="606"/>
      <c r="G7" s="797"/>
      <c r="H7" s="606"/>
      <c r="I7" s="606"/>
      <c r="J7" s="606"/>
      <c r="K7" s="797"/>
      <c r="L7" s="606"/>
    </row>
    <row r="8" spans="1:12" s="390" customFormat="1" ht="12.75" customHeight="1" x14ac:dyDescent="0.2">
      <c r="A8" s="575"/>
      <c r="B8" s="575"/>
      <c r="C8" s="575"/>
      <c r="D8" s="575"/>
      <c r="E8" s="874"/>
      <c r="F8" s="875">
        <v>2017</v>
      </c>
      <c r="G8" s="876"/>
      <c r="H8" s="877"/>
      <c r="I8" s="874"/>
      <c r="J8" s="875">
        <v>2018</v>
      </c>
      <c r="K8" s="876"/>
      <c r="L8" s="875"/>
    </row>
    <row r="9" spans="1:12" s="390" customFormat="1" ht="12.75" customHeight="1" x14ac:dyDescent="0.2">
      <c r="A9" s="578"/>
      <c r="B9" s="578"/>
      <c r="C9" s="578"/>
      <c r="D9" s="578"/>
      <c r="E9" s="607" t="s">
        <v>574</v>
      </c>
      <c r="F9" s="608" t="s">
        <v>575</v>
      </c>
      <c r="G9" s="608" t="s">
        <v>576</v>
      </c>
      <c r="H9" s="608" t="s">
        <v>577</v>
      </c>
      <c r="I9" s="607" t="s">
        <v>574</v>
      </c>
      <c r="J9" s="608" t="s">
        <v>575</v>
      </c>
      <c r="K9" s="608" t="s">
        <v>576</v>
      </c>
      <c r="L9" s="608" t="s">
        <v>577</v>
      </c>
    </row>
    <row r="10" spans="1:12" s="390" customFormat="1" ht="12.75" customHeight="1" x14ac:dyDescent="0.2">
      <c r="A10" s="578"/>
      <c r="B10" s="578"/>
      <c r="C10" s="578"/>
      <c r="D10" s="578"/>
      <c r="E10" s="609"/>
      <c r="F10" s="581"/>
      <c r="G10" s="581"/>
      <c r="H10" s="581"/>
      <c r="I10" s="609" t="s">
        <v>578</v>
      </c>
      <c r="J10" s="581" t="s">
        <v>550</v>
      </c>
      <c r="K10" s="581" t="s">
        <v>550</v>
      </c>
      <c r="L10" s="581" t="s">
        <v>550</v>
      </c>
    </row>
    <row r="11" spans="1:12" s="390" customFormat="1" ht="12.75" hidden="1" customHeight="1" x14ac:dyDescent="0.2">
      <c r="A11" s="798"/>
      <c r="B11" s="581"/>
      <c r="C11" s="798"/>
      <c r="D11" s="581"/>
      <c r="E11" s="607"/>
      <c r="F11" s="581"/>
      <c r="G11" s="581"/>
      <c r="H11" s="581"/>
      <c r="I11" s="609" t="s">
        <v>579</v>
      </c>
      <c r="J11" s="581" t="s">
        <v>551</v>
      </c>
      <c r="K11" s="581" t="s">
        <v>551</v>
      </c>
      <c r="L11" s="581" t="s">
        <v>551</v>
      </c>
    </row>
    <row r="12" spans="1:12" s="390" customFormat="1" ht="12.75" customHeight="1" x14ac:dyDescent="0.2">
      <c r="A12" s="805" t="s">
        <v>630</v>
      </c>
      <c r="B12" s="521" t="s">
        <v>616</v>
      </c>
      <c r="C12" s="520" t="s">
        <v>631</v>
      </c>
      <c r="D12" s="521" t="s">
        <v>43</v>
      </c>
      <c r="E12" s="852">
        <v>0.05</v>
      </c>
      <c r="F12" s="585">
        <v>0.05</v>
      </c>
      <c r="G12" s="585">
        <v>0.25</v>
      </c>
      <c r="H12" s="585">
        <v>0.5</v>
      </c>
      <c r="I12" s="756">
        <v>0.75</v>
      </c>
      <c r="J12" s="585" t="s">
        <v>483</v>
      </c>
      <c r="K12" s="585" t="s">
        <v>483</v>
      </c>
      <c r="L12" s="591" t="s">
        <v>483</v>
      </c>
    </row>
    <row r="13" spans="1:12" s="390" customFormat="1" ht="12.75" customHeight="1" x14ac:dyDescent="0.2">
      <c r="A13" s="522" t="s">
        <v>632</v>
      </c>
      <c r="B13" s="523" t="s">
        <v>616</v>
      </c>
      <c r="C13" s="522" t="s">
        <v>633</v>
      </c>
      <c r="D13" s="523" t="s">
        <v>43</v>
      </c>
      <c r="E13" s="853">
        <v>0</v>
      </c>
      <c r="F13" s="588">
        <v>0</v>
      </c>
      <c r="G13" s="588">
        <v>0</v>
      </c>
      <c r="H13" s="588">
        <v>0</v>
      </c>
      <c r="I13" s="757">
        <v>0</v>
      </c>
      <c r="J13" s="588" t="s">
        <v>483</v>
      </c>
      <c r="K13" s="588" t="s">
        <v>483</v>
      </c>
      <c r="L13" s="588" t="s">
        <v>483</v>
      </c>
    </row>
    <row r="14" spans="1:12" s="390" customFormat="1" ht="12.75" customHeight="1" x14ac:dyDescent="0.2">
      <c r="A14" s="522" t="s">
        <v>634</v>
      </c>
      <c r="B14" s="523" t="s">
        <v>616</v>
      </c>
      <c r="C14" s="522" t="s">
        <v>635</v>
      </c>
      <c r="D14" s="523" t="s">
        <v>43</v>
      </c>
      <c r="E14" s="853">
        <v>1</v>
      </c>
      <c r="F14" s="588">
        <v>1.25</v>
      </c>
      <c r="G14" s="588">
        <v>1.25</v>
      </c>
      <c r="H14" s="588">
        <v>1.5</v>
      </c>
      <c r="I14" s="757">
        <v>1.75</v>
      </c>
      <c r="J14" s="588" t="s">
        <v>483</v>
      </c>
      <c r="K14" s="588" t="s">
        <v>483</v>
      </c>
      <c r="L14" s="588" t="s">
        <v>483</v>
      </c>
    </row>
    <row r="15" spans="1:12" s="390" customFormat="1" ht="12.75" customHeight="1" x14ac:dyDescent="0.2">
      <c r="A15" s="520" t="s">
        <v>639</v>
      </c>
      <c r="B15" s="521" t="s">
        <v>616</v>
      </c>
      <c r="C15" s="520" t="s">
        <v>618</v>
      </c>
      <c r="D15" s="521" t="s">
        <v>43</v>
      </c>
      <c r="E15" s="583">
        <v>0.28000000000000003</v>
      </c>
      <c r="F15" s="585">
        <v>0.28999999999999998</v>
      </c>
      <c r="G15" s="585">
        <v>0.4</v>
      </c>
      <c r="H15" s="585">
        <v>0.65</v>
      </c>
      <c r="I15" s="756">
        <v>0.86</v>
      </c>
      <c r="J15" s="591">
        <v>1</v>
      </c>
      <c r="K15" s="591">
        <v>1</v>
      </c>
      <c r="L15" s="591">
        <v>1.1000000000000001</v>
      </c>
    </row>
    <row r="16" spans="1:12" s="390" customFormat="1" ht="12.75" customHeight="1" x14ac:dyDescent="0.2">
      <c r="A16" s="522" t="s">
        <v>636</v>
      </c>
      <c r="B16" s="523" t="s">
        <v>616</v>
      </c>
      <c r="C16" s="721" t="s">
        <v>619</v>
      </c>
      <c r="D16" s="523" t="s">
        <v>43</v>
      </c>
      <c r="E16" s="853">
        <v>0.66</v>
      </c>
      <c r="F16" s="588">
        <v>0.82</v>
      </c>
      <c r="G16" s="588">
        <v>0.9</v>
      </c>
      <c r="H16" s="588">
        <v>1.54</v>
      </c>
      <c r="I16" s="854">
        <v>1.8</v>
      </c>
      <c r="J16" s="589">
        <v>1.9</v>
      </c>
      <c r="K16" s="589">
        <v>1.9</v>
      </c>
      <c r="L16" s="589">
        <v>2</v>
      </c>
    </row>
    <row r="17" spans="1:12" s="390" customFormat="1" ht="12.75" customHeight="1" x14ac:dyDescent="0.2">
      <c r="A17" s="730" t="s">
        <v>620</v>
      </c>
      <c r="B17" s="731" t="s">
        <v>585</v>
      </c>
      <c r="C17" s="730" t="s">
        <v>621</v>
      </c>
      <c r="D17" s="731"/>
      <c r="E17" s="740"/>
      <c r="F17" s="741"/>
      <c r="G17" s="741"/>
      <c r="H17" s="828"/>
      <c r="I17" s="741"/>
      <c r="J17" s="741"/>
      <c r="K17" s="741"/>
      <c r="L17" s="741"/>
    </row>
    <row r="18" spans="1:12" s="390" customFormat="1" ht="12.75" customHeight="1" x14ac:dyDescent="0.2">
      <c r="A18" s="725" t="s">
        <v>637</v>
      </c>
      <c r="B18" s="523" t="s">
        <v>616</v>
      </c>
      <c r="C18" s="728" t="s">
        <v>623</v>
      </c>
      <c r="D18" s="523" t="s">
        <v>43</v>
      </c>
      <c r="E18" s="855">
        <v>4.29</v>
      </c>
      <c r="F18" s="856">
        <v>4.1500000000000004</v>
      </c>
      <c r="G18" s="856">
        <v>4.04</v>
      </c>
      <c r="H18" s="857">
        <v>3.94</v>
      </c>
      <c r="I18" s="804" t="s">
        <v>483</v>
      </c>
      <c r="J18" s="804" t="s">
        <v>483</v>
      </c>
      <c r="K18" s="804" t="s">
        <v>483</v>
      </c>
      <c r="L18" s="804" t="s">
        <v>483</v>
      </c>
    </row>
    <row r="19" spans="1:12" s="390" customFormat="1" ht="12.75" customHeight="1" x14ac:dyDescent="0.2">
      <c r="A19" s="725" t="s">
        <v>638</v>
      </c>
      <c r="B19" s="523" t="s">
        <v>616</v>
      </c>
      <c r="C19" s="728" t="s">
        <v>625</v>
      </c>
      <c r="D19" s="523" t="s">
        <v>43</v>
      </c>
      <c r="E19" s="855">
        <v>2.57</v>
      </c>
      <c r="F19" s="856">
        <v>2.5499999999999998</v>
      </c>
      <c r="G19" s="856">
        <v>2.5299999999999998</v>
      </c>
      <c r="H19" s="857">
        <v>2.64</v>
      </c>
      <c r="I19" s="804" t="s">
        <v>483</v>
      </c>
      <c r="J19" s="804" t="s">
        <v>483</v>
      </c>
      <c r="K19" s="758" t="s">
        <v>483</v>
      </c>
      <c r="L19" s="758" t="s">
        <v>483</v>
      </c>
    </row>
    <row r="20" spans="1:12" s="390" customFormat="1" ht="12.75" customHeight="1" x14ac:dyDescent="0.2">
      <c r="A20" s="725" t="s">
        <v>626</v>
      </c>
      <c r="B20" s="523" t="s">
        <v>616</v>
      </c>
      <c r="C20" s="728" t="s">
        <v>627</v>
      </c>
      <c r="D20" s="523" t="s">
        <v>43</v>
      </c>
      <c r="E20" s="855">
        <v>0.38</v>
      </c>
      <c r="F20" s="856">
        <v>0.36</v>
      </c>
      <c r="G20" s="856">
        <v>0.35</v>
      </c>
      <c r="H20" s="857">
        <v>0.34</v>
      </c>
      <c r="I20" s="804" t="s">
        <v>483</v>
      </c>
      <c r="J20" s="804" t="s">
        <v>483</v>
      </c>
      <c r="K20" s="758" t="s">
        <v>483</v>
      </c>
      <c r="L20" s="758" t="s">
        <v>483</v>
      </c>
    </row>
    <row r="21" spans="1:12" s="390" customFormat="1" ht="12.75" customHeight="1" thickBot="1" x14ac:dyDescent="0.25">
      <c r="A21" s="727" t="s">
        <v>628</v>
      </c>
      <c r="B21" s="732" t="s">
        <v>616</v>
      </c>
      <c r="C21" s="729" t="s">
        <v>629</v>
      </c>
      <c r="D21" s="526" t="s">
        <v>43</v>
      </c>
      <c r="E21" s="858">
        <v>0.06</v>
      </c>
      <c r="F21" s="859">
        <v>0.05</v>
      </c>
      <c r="G21" s="859">
        <v>0.05</v>
      </c>
      <c r="H21" s="860">
        <v>0.04</v>
      </c>
      <c r="I21" s="825" t="s">
        <v>483</v>
      </c>
      <c r="J21" s="825" t="s">
        <v>483</v>
      </c>
      <c r="K21" s="759" t="s">
        <v>483</v>
      </c>
      <c r="L21" s="759" t="s">
        <v>483</v>
      </c>
    </row>
    <row r="22" spans="1:12" s="390" customFormat="1" ht="12.75" customHeight="1" x14ac:dyDescent="0.2"/>
    <row r="23" spans="1:12" s="390" customFormat="1" ht="12.75" customHeight="1" x14ac:dyDescent="0.2"/>
    <row r="24" spans="1:12" s="390" customFormat="1" ht="12.75" hidden="1" customHeight="1" x14ac:dyDescent="0.2"/>
    <row r="25" spans="1:12" s="390" customFormat="1" ht="12.75" hidden="1" customHeight="1" x14ac:dyDescent="0.2"/>
    <row r="26" spans="1:12" s="390" customFormat="1" ht="12.75" hidden="1" customHeight="1" x14ac:dyDescent="0.2"/>
    <row r="27" spans="1:12" s="390" customFormat="1" ht="12.75" hidden="1" customHeight="1" x14ac:dyDescent="0.2"/>
    <row r="28" spans="1:12" s="390" customFormat="1" ht="12.75" hidden="1" customHeight="1" x14ac:dyDescent="0.2"/>
    <row r="29" spans="1:12" s="390" customFormat="1" ht="12.75" hidden="1" customHeight="1" x14ac:dyDescent="0.2"/>
    <row r="30" spans="1:12" s="390" customFormat="1" ht="12.75" hidden="1" customHeight="1" x14ac:dyDescent="0.2"/>
    <row r="31" spans="1:12" s="390" customFormat="1" ht="12.75" hidden="1" customHeight="1" x14ac:dyDescent="0.2"/>
    <row r="32" spans="1:12" s="390" customFormat="1" ht="12.75" hidden="1" customHeight="1" x14ac:dyDescent="0.2"/>
    <row r="33" spans="1:12" s="390" customFormat="1" ht="12.75" hidden="1" customHeight="1" x14ac:dyDescent="0.2"/>
    <row r="34" spans="1:12" s="390" customFormat="1" ht="12.75" hidden="1" customHeight="1" x14ac:dyDescent="0.2"/>
    <row r="35" spans="1:12" s="390" customFormat="1" ht="12.75" hidden="1" customHeight="1" x14ac:dyDescent="0.2"/>
    <row r="36" spans="1:12" s="390" customFormat="1" ht="12.75" hidden="1" customHeight="1" x14ac:dyDescent="0.2"/>
    <row r="37" spans="1:12" s="390" customFormat="1" ht="12.75" hidden="1" customHeight="1" x14ac:dyDescent="0.2"/>
    <row r="38" spans="1:12" s="390" customFormat="1" ht="12.75" hidden="1" customHeight="1" x14ac:dyDescent="0.2"/>
    <row r="39" spans="1:12" s="390" customFormat="1" ht="12.75" hidden="1" customHeight="1" x14ac:dyDescent="0.2"/>
    <row r="40" spans="1:12" s="390" customFormat="1" ht="12.75" hidden="1" customHeight="1" x14ac:dyDescent="0.2"/>
    <row r="41" spans="1:12" s="390" customFormat="1" ht="12.75" hidden="1" customHeight="1" x14ac:dyDescent="0.2"/>
    <row r="42" spans="1:12" ht="12.75" hidden="1" customHeight="1" x14ac:dyDescent="0.2">
      <c r="L42" s="97"/>
    </row>
    <row r="43" spans="1:12" ht="12.75" hidden="1" customHeight="1" x14ac:dyDescent="0.2">
      <c r="A43" s="98"/>
      <c r="B43" s="95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C1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mergeCells count="2">
    <mergeCell ref="E8:H8"/>
    <mergeCell ref="I8:L8"/>
  </mergeCells>
  <conditionalFormatting sqref="E12:L21">
    <cfRule type="expression" dxfId="21" priority="1">
      <formula>E$10=""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1.83203125" style="70" customWidth="1"/>
    <col min="2" max="2" width="8.33203125" style="70" customWidth="1"/>
    <col min="3" max="3" width="31.1640625" style="70" hidden="1" customWidth="1"/>
    <col min="4" max="4" width="9" style="70" hidden="1" customWidth="1"/>
    <col min="5" max="14" width="6.6640625" style="70" customWidth="1"/>
    <col min="15" max="15" width="7.33203125" style="70" customWidth="1"/>
    <col min="16" max="19" width="7.33203125" style="70" hidden="1"/>
    <col min="20" max="39" width="6.33203125" style="70" hidden="1"/>
    <col min="40" max="16384" width="14.83203125" style="70" hidden="1"/>
  </cols>
  <sheetData>
    <row r="1" spans="1:14" ht="12.75" customHeight="1" x14ac:dyDescent="0.2">
      <c r="A1" s="3" t="s">
        <v>35</v>
      </c>
      <c r="C1" s="3" t="s">
        <v>34</v>
      </c>
      <c r="E1"/>
      <c r="F1"/>
      <c r="G1"/>
      <c r="H1"/>
    </row>
    <row r="2" spans="1:14" ht="12.75" customHeight="1" x14ac:dyDescent="0.2">
      <c r="A2" s="24"/>
      <c r="C2" s="24"/>
    </row>
    <row r="3" spans="1:14" ht="12.75" customHeight="1" x14ac:dyDescent="0.2">
      <c r="A3" s="27" t="s">
        <v>399</v>
      </c>
      <c r="C3" s="27" t="s">
        <v>402</v>
      </c>
      <c r="E3"/>
      <c r="F3"/>
      <c r="G3"/>
      <c r="H3"/>
    </row>
    <row r="4" spans="1:14" ht="12.75" customHeight="1" x14ac:dyDescent="0.2">
      <c r="A4" s="78" t="s">
        <v>296</v>
      </c>
      <c r="C4" s="78" t="s">
        <v>297</v>
      </c>
      <c r="D4" s="69"/>
    </row>
    <row r="5" spans="1:14" s="96" customFormat="1" ht="12.75" customHeight="1" x14ac:dyDescent="0.2">
      <c r="I5" s="89"/>
      <c r="J5" s="89"/>
      <c r="K5" s="89"/>
      <c r="L5" s="89"/>
    </row>
    <row r="6" spans="1:14" customFormat="1" ht="1.5" customHeight="1" thickBot="1" x14ac:dyDescent="0.25">
      <c r="A6" s="572"/>
      <c r="B6" s="572"/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</row>
    <row r="7" spans="1:14" customFormat="1" ht="15" customHeight="1" x14ac:dyDescent="0.2">
      <c r="A7" s="575"/>
      <c r="B7" s="575"/>
      <c r="C7" s="575"/>
      <c r="D7" s="575"/>
      <c r="E7" s="603">
        <v>2008</v>
      </c>
      <c r="F7" s="604">
        <v>2009</v>
      </c>
      <c r="G7" s="604">
        <v>2010</v>
      </c>
      <c r="H7" s="604">
        <v>2011</v>
      </c>
      <c r="I7" s="604">
        <v>2012</v>
      </c>
      <c r="J7" s="604">
        <v>2013</v>
      </c>
      <c r="K7" s="604">
        <v>2014</v>
      </c>
      <c r="L7" s="604">
        <v>2015</v>
      </c>
      <c r="M7" s="604">
        <v>2016</v>
      </c>
      <c r="N7" s="604">
        <v>2017</v>
      </c>
    </row>
    <row r="8" spans="1:14" customFormat="1" ht="12.75" customHeight="1" x14ac:dyDescent="0.2">
      <c r="A8" s="722" t="s">
        <v>640</v>
      </c>
      <c r="B8" s="683" t="s">
        <v>585</v>
      </c>
      <c r="C8" s="667" t="s">
        <v>641</v>
      </c>
      <c r="D8" s="667"/>
      <c r="E8" s="743"/>
      <c r="F8" s="592"/>
      <c r="G8" s="592"/>
      <c r="H8" s="592"/>
      <c r="I8" s="744"/>
      <c r="J8" s="593"/>
      <c r="K8" s="594"/>
      <c r="L8" s="595"/>
      <c r="M8" s="596"/>
      <c r="N8" s="596"/>
    </row>
    <row r="9" spans="1:14" customFormat="1" ht="12.75" customHeight="1" x14ac:dyDescent="0.2">
      <c r="A9" s="522" t="s">
        <v>642</v>
      </c>
      <c r="B9" s="523" t="s">
        <v>0</v>
      </c>
      <c r="C9" s="522" t="s">
        <v>643</v>
      </c>
      <c r="D9" s="523" t="s">
        <v>1</v>
      </c>
      <c r="E9" s="597">
        <v>29.2</v>
      </c>
      <c r="F9" s="598">
        <v>16.5</v>
      </c>
      <c r="G9" s="598">
        <v>8.9</v>
      </c>
      <c r="H9" s="598">
        <v>6.6</v>
      </c>
      <c r="I9" s="598">
        <v>5</v>
      </c>
      <c r="J9" s="598">
        <v>4</v>
      </c>
      <c r="K9" s="598">
        <v>3.4</v>
      </c>
      <c r="L9" s="598">
        <v>4.8</v>
      </c>
      <c r="M9" s="598">
        <v>7.2</v>
      </c>
      <c r="N9" s="598">
        <v>7.8</v>
      </c>
    </row>
    <row r="10" spans="1:14" customFormat="1" ht="12.75" customHeight="1" x14ac:dyDescent="0.2">
      <c r="A10" s="724" t="s">
        <v>644</v>
      </c>
      <c r="B10" s="523" t="s">
        <v>0</v>
      </c>
      <c r="C10" s="724" t="s">
        <v>645</v>
      </c>
      <c r="D10" s="523" t="s">
        <v>1</v>
      </c>
      <c r="E10" s="764">
        <v>25.7</v>
      </c>
      <c r="F10" s="765">
        <v>16.399999999999999</v>
      </c>
      <c r="G10" s="765">
        <v>7.3</v>
      </c>
      <c r="H10" s="765">
        <v>4.2</v>
      </c>
      <c r="I10" s="765">
        <v>-1</v>
      </c>
      <c r="J10" s="765">
        <v>-0.1</v>
      </c>
      <c r="K10" s="765">
        <v>-0.9</v>
      </c>
      <c r="L10" s="765">
        <v>3.4</v>
      </c>
      <c r="M10" s="765">
        <v>6</v>
      </c>
      <c r="N10" s="765">
        <v>4.3</v>
      </c>
    </row>
    <row r="11" spans="1:14" customFormat="1" ht="12.75" customHeight="1" x14ac:dyDescent="0.2">
      <c r="A11" s="724" t="s">
        <v>646</v>
      </c>
      <c r="B11" s="523" t="s">
        <v>0</v>
      </c>
      <c r="C11" s="724" t="s">
        <v>647</v>
      </c>
      <c r="D11" s="523" t="s">
        <v>1</v>
      </c>
      <c r="E11" s="764">
        <v>30.8</v>
      </c>
      <c r="F11" s="765">
        <v>15.5</v>
      </c>
      <c r="G11" s="765">
        <v>8.9</v>
      </c>
      <c r="H11" s="765">
        <v>6.5</v>
      </c>
      <c r="I11" s="765">
        <v>6.4</v>
      </c>
      <c r="J11" s="765">
        <v>5.5</v>
      </c>
      <c r="K11" s="765">
        <v>4.5</v>
      </c>
      <c r="L11" s="765">
        <v>5.6</v>
      </c>
      <c r="M11" s="765">
        <v>8.1</v>
      </c>
      <c r="N11" s="765">
        <v>9</v>
      </c>
    </row>
    <row r="12" spans="1:14" customFormat="1" ht="12.75" customHeight="1" x14ac:dyDescent="0.2">
      <c r="A12" s="724" t="s">
        <v>648</v>
      </c>
      <c r="B12" s="523" t="s">
        <v>0</v>
      </c>
      <c r="C12" s="724" t="s">
        <v>649</v>
      </c>
      <c r="D12" s="523" t="s">
        <v>1</v>
      </c>
      <c r="E12" s="764">
        <v>24.9</v>
      </c>
      <c r="F12" s="765">
        <v>23.9</v>
      </c>
      <c r="G12" s="765">
        <v>11.6</v>
      </c>
      <c r="H12" s="765">
        <v>11.1</v>
      </c>
      <c r="I12" s="765">
        <v>6</v>
      </c>
      <c r="J12" s="765">
        <v>1.2</v>
      </c>
      <c r="K12" s="765">
        <v>2.9</v>
      </c>
      <c r="L12" s="765">
        <v>1</v>
      </c>
      <c r="M12" s="765">
        <v>3</v>
      </c>
      <c r="N12" s="765">
        <v>4.2</v>
      </c>
    </row>
    <row r="13" spans="1:14" customFormat="1" ht="12.75" customHeight="1" x14ac:dyDescent="0.2">
      <c r="A13" s="724" t="s">
        <v>650</v>
      </c>
      <c r="B13" s="523" t="s">
        <v>0</v>
      </c>
      <c r="C13" s="724" t="s">
        <v>651</v>
      </c>
      <c r="D13" s="523" t="s">
        <v>1</v>
      </c>
      <c r="E13" s="764">
        <v>29.3</v>
      </c>
      <c r="F13" s="765">
        <v>16.5</v>
      </c>
      <c r="G13" s="765">
        <v>8.8000000000000007</v>
      </c>
      <c r="H13" s="765">
        <v>6.6</v>
      </c>
      <c r="I13" s="765">
        <v>4.9000000000000004</v>
      </c>
      <c r="J13" s="765">
        <v>4</v>
      </c>
      <c r="K13" s="765">
        <v>3.4</v>
      </c>
      <c r="L13" s="765">
        <v>4.7</v>
      </c>
      <c r="M13" s="765">
        <v>7.2</v>
      </c>
      <c r="N13" s="765">
        <v>7.7</v>
      </c>
    </row>
    <row r="14" spans="1:14" customFormat="1" ht="12.75" customHeight="1" x14ac:dyDescent="0.2">
      <c r="A14" s="724" t="s">
        <v>652</v>
      </c>
      <c r="B14" s="523" t="s">
        <v>0</v>
      </c>
      <c r="C14" s="724" t="s">
        <v>653</v>
      </c>
      <c r="D14" s="523" t="s">
        <v>1</v>
      </c>
      <c r="E14" s="764">
        <v>-8.9</v>
      </c>
      <c r="F14" s="765">
        <v>0.1</v>
      </c>
      <c r="G14" s="765">
        <v>31</v>
      </c>
      <c r="H14" s="765">
        <v>2.4</v>
      </c>
      <c r="I14" s="765">
        <v>30.8</v>
      </c>
      <c r="J14" s="765">
        <v>-1.3</v>
      </c>
      <c r="K14" s="765">
        <v>0</v>
      </c>
      <c r="L14" s="765">
        <v>12.7</v>
      </c>
      <c r="M14" s="765">
        <v>8.5</v>
      </c>
      <c r="N14" s="765">
        <v>36.299999999999997</v>
      </c>
    </row>
    <row r="15" spans="1:14" customFormat="1" ht="12.75" customHeight="1" x14ac:dyDescent="0.2">
      <c r="A15" s="524" t="s">
        <v>654</v>
      </c>
      <c r="B15" s="525" t="s">
        <v>0</v>
      </c>
      <c r="C15" s="524" t="s">
        <v>655</v>
      </c>
      <c r="D15" s="523" t="s">
        <v>1</v>
      </c>
      <c r="E15" s="597">
        <v>10</v>
      </c>
      <c r="F15" s="598">
        <v>10.199999999999999</v>
      </c>
      <c r="G15" s="598">
        <v>5.0999999999999996</v>
      </c>
      <c r="H15" s="598">
        <v>5</v>
      </c>
      <c r="I15" s="598">
        <v>4.5</v>
      </c>
      <c r="J15" s="598">
        <v>3.3</v>
      </c>
      <c r="K15" s="598">
        <v>2.9</v>
      </c>
      <c r="L15" s="598">
        <v>4.8</v>
      </c>
      <c r="M15" s="598">
        <v>7</v>
      </c>
      <c r="N15" s="598">
        <v>8.6999999999999993</v>
      </c>
    </row>
    <row r="16" spans="1:14" customFormat="1" ht="12.75" customHeight="1" x14ac:dyDescent="0.2">
      <c r="A16" s="733" t="s">
        <v>656</v>
      </c>
      <c r="B16" s="525" t="s">
        <v>0</v>
      </c>
      <c r="C16" s="733" t="s">
        <v>651</v>
      </c>
      <c r="D16" s="523" t="s">
        <v>1</v>
      </c>
      <c r="E16" s="764">
        <v>10.7</v>
      </c>
      <c r="F16" s="765">
        <v>10.1</v>
      </c>
      <c r="G16" s="765">
        <v>5.6</v>
      </c>
      <c r="H16" s="765">
        <v>5.4</v>
      </c>
      <c r="I16" s="765">
        <v>4.7</v>
      </c>
      <c r="J16" s="765">
        <v>3.3</v>
      </c>
      <c r="K16" s="765">
        <v>2.7</v>
      </c>
      <c r="L16" s="765">
        <v>4.0999999999999996</v>
      </c>
      <c r="M16" s="765">
        <v>6.9</v>
      </c>
      <c r="N16" s="765">
        <v>9.6999999999999993</v>
      </c>
    </row>
    <row r="17" spans="1:14" customFormat="1" ht="12.75" customHeight="1" x14ac:dyDescent="0.2">
      <c r="A17" s="733" t="s">
        <v>652</v>
      </c>
      <c r="B17" s="525" t="s">
        <v>0</v>
      </c>
      <c r="C17" s="733" t="s">
        <v>653</v>
      </c>
      <c r="D17" s="523" t="s">
        <v>1</v>
      </c>
      <c r="E17" s="764">
        <v>-3.4</v>
      </c>
      <c r="F17" s="765">
        <v>13.1</v>
      </c>
      <c r="G17" s="765">
        <v>-6.8</v>
      </c>
      <c r="H17" s="765">
        <v>-4</v>
      </c>
      <c r="I17" s="765">
        <v>-2.1</v>
      </c>
      <c r="J17" s="765">
        <v>2.2999999999999998</v>
      </c>
      <c r="K17" s="771">
        <v>8.5</v>
      </c>
      <c r="L17" s="765">
        <v>22.5</v>
      </c>
      <c r="M17" s="765">
        <v>7.3</v>
      </c>
      <c r="N17" s="765">
        <v>-13.9</v>
      </c>
    </row>
    <row r="18" spans="1:14" customFormat="1" ht="12.75" customHeight="1" x14ac:dyDescent="0.2">
      <c r="A18" s="524" t="s">
        <v>663</v>
      </c>
      <c r="B18" s="523" t="s">
        <v>44</v>
      </c>
      <c r="C18" s="522" t="s">
        <v>664</v>
      </c>
      <c r="D18" s="523" t="s">
        <v>657</v>
      </c>
      <c r="E18" s="745">
        <v>3</v>
      </c>
      <c r="F18" s="746">
        <v>3.6</v>
      </c>
      <c r="G18" s="746">
        <v>4.8</v>
      </c>
      <c r="H18" s="746">
        <v>5.3</v>
      </c>
      <c r="I18" s="746">
        <v>5.2</v>
      </c>
      <c r="J18" s="746">
        <v>5.2</v>
      </c>
      <c r="K18" s="746">
        <v>4.9000000000000004</v>
      </c>
      <c r="L18" s="746">
        <v>4.5</v>
      </c>
      <c r="M18" s="746">
        <v>3.6</v>
      </c>
      <c r="N18" s="746">
        <v>2.7</v>
      </c>
    </row>
    <row r="19" spans="1:14" customFormat="1" ht="12.75" customHeight="1" x14ac:dyDescent="0.2">
      <c r="A19" s="524" t="s">
        <v>658</v>
      </c>
      <c r="B19" s="523" t="s">
        <v>44</v>
      </c>
      <c r="C19" s="524" t="s">
        <v>659</v>
      </c>
      <c r="D19" s="525" t="s">
        <v>45</v>
      </c>
      <c r="E19" s="599">
        <v>56</v>
      </c>
      <c r="F19" s="600">
        <v>59</v>
      </c>
      <c r="G19" s="600">
        <v>61</v>
      </c>
      <c r="H19" s="600">
        <v>62</v>
      </c>
      <c r="I19" s="600">
        <v>63</v>
      </c>
      <c r="J19" s="600">
        <v>63</v>
      </c>
      <c r="K19" s="600">
        <v>63</v>
      </c>
      <c r="L19" s="600">
        <v>63</v>
      </c>
      <c r="M19" s="600">
        <v>63</v>
      </c>
      <c r="N19" s="600">
        <v>63</v>
      </c>
    </row>
    <row r="20" spans="1:14" customFormat="1" ht="12.75" customHeight="1" x14ac:dyDescent="0.2">
      <c r="A20" s="668" t="s">
        <v>660</v>
      </c>
      <c r="B20" s="684" t="s">
        <v>585</v>
      </c>
      <c r="C20" s="668" t="s">
        <v>661</v>
      </c>
      <c r="D20" s="668"/>
      <c r="E20" s="743"/>
      <c r="F20" s="592"/>
      <c r="G20" s="592"/>
      <c r="H20" s="592"/>
      <c r="I20" s="592"/>
      <c r="J20" s="592"/>
      <c r="K20" s="592"/>
      <c r="L20" s="592"/>
      <c r="M20" s="592"/>
      <c r="N20" s="592"/>
    </row>
    <row r="21" spans="1:14" customFormat="1" ht="12.75" customHeight="1" x14ac:dyDescent="0.2">
      <c r="A21" s="522" t="s">
        <v>662</v>
      </c>
      <c r="B21" s="523" t="s">
        <v>0</v>
      </c>
      <c r="C21" s="522" t="s">
        <v>643</v>
      </c>
      <c r="D21" s="523" t="s">
        <v>1</v>
      </c>
      <c r="E21" s="597">
        <v>15.9</v>
      </c>
      <c r="F21" s="598">
        <v>1.9</v>
      </c>
      <c r="G21" s="598">
        <v>-5.2</v>
      </c>
      <c r="H21" s="598">
        <v>4.7</v>
      </c>
      <c r="I21" s="598">
        <v>3.5</v>
      </c>
      <c r="J21" s="598">
        <v>1.3</v>
      </c>
      <c r="K21" s="598">
        <v>1.9</v>
      </c>
      <c r="L21" s="598">
        <v>6.5</v>
      </c>
      <c r="M21" s="598">
        <v>6.6</v>
      </c>
      <c r="N21" s="598">
        <v>5</v>
      </c>
    </row>
    <row r="22" spans="1:14" customFormat="1" ht="12.75" customHeight="1" x14ac:dyDescent="0.2">
      <c r="A22" s="724" t="s">
        <v>650</v>
      </c>
      <c r="B22" s="523" t="s">
        <v>0</v>
      </c>
      <c r="C22" s="724" t="s">
        <v>651</v>
      </c>
      <c r="D22" s="523" t="s">
        <v>1</v>
      </c>
      <c r="E22" s="767">
        <v>18.7</v>
      </c>
      <c r="F22" s="768">
        <v>0.5</v>
      </c>
      <c r="G22" s="768">
        <v>-5.2</v>
      </c>
      <c r="H22" s="768">
        <v>4.9000000000000004</v>
      </c>
      <c r="I22" s="768">
        <v>2.6</v>
      </c>
      <c r="J22" s="768">
        <v>0.3</v>
      </c>
      <c r="K22" s="768">
        <v>-1</v>
      </c>
      <c r="L22" s="768">
        <v>5.9</v>
      </c>
      <c r="M22" s="768">
        <v>2.8</v>
      </c>
      <c r="N22" s="768">
        <v>-1.4</v>
      </c>
    </row>
    <row r="23" spans="1:14" customFormat="1" ht="12.75" customHeight="1" x14ac:dyDescent="0.2">
      <c r="A23" s="724" t="s">
        <v>652</v>
      </c>
      <c r="B23" s="523" t="s">
        <v>0</v>
      </c>
      <c r="C23" s="724" t="s">
        <v>653</v>
      </c>
      <c r="D23" s="523" t="s">
        <v>1</v>
      </c>
      <c r="E23" s="772">
        <v>3.4</v>
      </c>
      <c r="F23" s="773">
        <v>9.1</v>
      </c>
      <c r="G23" s="773">
        <v>-5.4</v>
      </c>
      <c r="H23" s="773">
        <v>3.7</v>
      </c>
      <c r="I23" s="773">
        <v>7.8</v>
      </c>
      <c r="J23" s="773">
        <v>5.7</v>
      </c>
      <c r="K23" s="773">
        <v>13.7</v>
      </c>
      <c r="L23" s="773">
        <v>9</v>
      </c>
      <c r="M23" s="773">
        <v>20.5</v>
      </c>
      <c r="N23" s="773">
        <v>24.4</v>
      </c>
    </row>
    <row r="24" spans="1:14" customFormat="1" ht="12.75" customHeight="1" x14ac:dyDescent="0.2">
      <c r="A24" s="524" t="s">
        <v>654</v>
      </c>
      <c r="B24" s="523" t="s">
        <v>0</v>
      </c>
      <c r="C24" s="524" t="s">
        <v>655</v>
      </c>
      <c r="D24" s="523" t="s">
        <v>1</v>
      </c>
      <c r="E24" s="747">
        <v>5.0999999999999996</v>
      </c>
      <c r="F24" s="748">
        <v>-2.2000000000000002</v>
      </c>
      <c r="G24" s="748">
        <v>5.5</v>
      </c>
      <c r="H24" s="748">
        <v>0.4</v>
      </c>
      <c r="I24" s="748">
        <v>8.9</v>
      </c>
      <c r="J24" s="748">
        <v>4.9000000000000004</v>
      </c>
      <c r="K24" s="748">
        <v>7.6</v>
      </c>
      <c r="L24" s="748">
        <v>10.3</v>
      </c>
      <c r="M24" s="748">
        <v>4.5999999999999996</v>
      </c>
      <c r="N24" s="748">
        <v>7.9</v>
      </c>
    </row>
    <row r="25" spans="1:14" customFormat="1" ht="12.75" customHeight="1" x14ac:dyDescent="0.2">
      <c r="A25" s="733" t="s">
        <v>656</v>
      </c>
      <c r="B25" s="523" t="s">
        <v>0</v>
      </c>
      <c r="C25" s="733" t="s">
        <v>651</v>
      </c>
      <c r="D25" s="523" t="s">
        <v>1</v>
      </c>
      <c r="E25" s="774">
        <v>6.4</v>
      </c>
      <c r="F25" s="775">
        <v>-3.2</v>
      </c>
      <c r="G25" s="775">
        <v>6.9</v>
      </c>
      <c r="H25" s="775">
        <v>2</v>
      </c>
      <c r="I25" s="775">
        <v>8.1999999999999993</v>
      </c>
      <c r="J25" s="775">
        <v>4.2</v>
      </c>
      <c r="K25" s="775">
        <v>5.6</v>
      </c>
      <c r="L25" s="775">
        <v>6.7</v>
      </c>
      <c r="M25" s="775">
        <v>4.5</v>
      </c>
      <c r="N25" s="775">
        <v>14</v>
      </c>
    </row>
    <row r="26" spans="1:14" customFormat="1" ht="12.75" customHeight="1" x14ac:dyDescent="0.2">
      <c r="A26" s="733" t="s">
        <v>652</v>
      </c>
      <c r="B26" s="523" t="s">
        <v>0</v>
      </c>
      <c r="C26" s="733" t="s">
        <v>653</v>
      </c>
      <c r="D26" s="523" t="s">
        <v>1</v>
      </c>
      <c r="E26" s="774">
        <v>0.5</v>
      </c>
      <c r="F26" s="775">
        <v>1.6</v>
      </c>
      <c r="G26" s="775">
        <v>0.2</v>
      </c>
      <c r="H26" s="775">
        <v>-6.1</v>
      </c>
      <c r="I26" s="775">
        <v>11.8</v>
      </c>
      <c r="J26" s="775">
        <v>8</v>
      </c>
      <c r="K26" s="775">
        <v>15.2</v>
      </c>
      <c r="L26" s="775">
        <v>23.2</v>
      </c>
      <c r="M26" s="775">
        <v>4.8</v>
      </c>
      <c r="N26" s="775">
        <v>-11.1</v>
      </c>
    </row>
    <row r="27" spans="1:14" customFormat="1" ht="12.75" customHeight="1" x14ac:dyDescent="0.2">
      <c r="A27" s="524" t="s">
        <v>663</v>
      </c>
      <c r="B27" s="523" t="s">
        <v>44</v>
      </c>
      <c r="C27" s="522" t="s">
        <v>664</v>
      </c>
      <c r="D27" s="523" t="s">
        <v>657</v>
      </c>
      <c r="E27" s="760">
        <v>3.5</v>
      </c>
      <c r="F27" s="761">
        <v>6</v>
      </c>
      <c r="G27" s="761">
        <v>8.6</v>
      </c>
      <c r="H27" s="761">
        <v>8.5</v>
      </c>
      <c r="I27" s="761">
        <v>7.8</v>
      </c>
      <c r="J27" s="761">
        <v>7.4</v>
      </c>
      <c r="K27" s="761">
        <v>7</v>
      </c>
      <c r="L27" s="761">
        <v>6</v>
      </c>
      <c r="M27" s="761">
        <v>5.2</v>
      </c>
      <c r="N27" s="761">
        <v>4.7</v>
      </c>
    </row>
    <row r="28" spans="1:14" customFormat="1" ht="12.75" customHeight="1" thickBot="1" x14ac:dyDescent="0.25">
      <c r="A28" s="573" t="s">
        <v>658</v>
      </c>
      <c r="B28" s="732" t="s">
        <v>44</v>
      </c>
      <c r="C28" s="574" t="s">
        <v>659</v>
      </c>
      <c r="D28" s="526" t="s">
        <v>45</v>
      </c>
      <c r="E28" s="762">
        <v>129</v>
      </c>
      <c r="F28" s="763">
        <v>135</v>
      </c>
      <c r="G28" s="763">
        <v>121</v>
      </c>
      <c r="H28" s="763">
        <v>126</v>
      </c>
      <c r="I28" s="763">
        <v>120</v>
      </c>
      <c r="J28" s="763">
        <v>116</v>
      </c>
      <c r="K28" s="763">
        <v>110</v>
      </c>
      <c r="L28" s="763">
        <v>106</v>
      </c>
      <c r="M28" s="763">
        <v>108</v>
      </c>
      <c r="N28" s="763">
        <v>105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02"/>
      <c r="B42" s="102"/>
      <c r="C42" s="102"/>
      <c r="D42" s="102"/>
      <c r="E42" s="100"/>
      <c r="F42" s="101"/>
      <c r="K42" s="101"/>
      <c r="L42" s="100"/>
    </row>
    <row r="43" spans="1:12" ht="12.75" hidden="1" customHeight="1" x14ac:dyDescent="0.2">
      <c r="A43" s="98"/>
      <c r="B43" s="96"/>
      <c r="C43" s="96"/>
      <c r="D43" s="96"/>
      <c r="E43" s="100"/>
      <c r="F43" s="101"/>
      <c r="H43" s="103"/>
      <c r="K43" s="101"/>
      <c r="L43" s="100"/>
    </row>
    <row r="44" spans="1:12" ht="12.75" hidden="1" customHeight="1" x14ac:dyDescent="0.2">
      <c r="A44" s="96"/>
      <c r="B44" s="96"/>
      <c r="C44" s="96"/>
      <c r="D44" s="96"/>
      <c r="E44" s="100"/>
      <c r="F44" s="101"/>
      <c r="K44" s="101"/>
      <c r="L44" s="100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C1">
      <selection activeCell="K3" sqref="K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194" t="s">
        <v>502</v>
      </c>
      <c r="H1" s="3" t="s">
        <v>34</v>
      </c>
    </row>
    <row r="2" spans="1:25" ht="13.5" customHeight="1" x14ac:dyDescent="0.2">
      <c r="A2" s="195" t="s">
        <v>57</v>
      </c>
    </row>
    <row r="3" spans="1:25" ht="13.5" customHeight="1" x14ac:dyDescent="0.2">
      <c r="A3" s="195" t="s">
        <v>276</v>
      </c>
    </row>
    <row r="9" spans="1:25" ht="13.5" customHeight="1" x14ac:dyDescent="0.2"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0"/>
      <c r="Y9" s="390"/>
    </row>
    <row r="10" spans="1:25" ht="13.5" customHeight="1" x14ac:dyDescent="0.2">
      <c r="C10" s="390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  <c r="P10" s="390"/>
      <c r="Q10" s="390"/>
      <c r="R10" s="390"/>
      <c r="S10" s="390"/>
      <c r="T10" s="390"/>
      <c r="U10" s="390"/>
      <c r="V10" s="390"/>
      <c r="W10" s="390"/>
      <c r="X10" s="390"/>
      <c r="Y10" s="390"/>
    </row>
    <row r="11" spans="1:25" ht="13.5" customHeight="1" x14ac:dyDescent="0.2"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</row>
    <row r="12" spans="1:25" ht="13.5" customHeight="1" x14ac:dyDescent="0.2"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</row>
    <row r="13" spans="1:25" ht="13.5" customHeight="1" x14ac:dyDescent="0.2"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</row>
    <row r="14" spans="1:25" ht="13.5" customHeight="1" x14ac:dyDescent="0.2"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0"/>
      <c r="Y14" s="390"/>
    </row>
    <row r="15" spans="1:25" ht="13.5" customHeight="1" x14ac:dyDescent="0.2"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390"/>
    </row>
    <row r="16" spans="1:25" ht="13.5" customHeight="1" x14ac:dyDescent="0.2"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</row>
    <row r="17" spans="1:61" ht="13.5" customHeight="1" x14ac:dyDescent="0.2"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</row>
    <row r="18" spans="1:61" ht="13.5" customHeight="1" x14ac:dyDescent="0.2">
      <c r="A18" s="2"/>
      <c r="B18" s="209" t="s">
        <v>1060</v>
      </c>
      <c r="C18" s="209" t="s">
        <v>1061</v>
      </c>
      <c r="D18" s="209" t="s">
        <v>1062</v>
      </c>
      <c r="E18" s="209" t="s">
        <v>1063</v>
      </c>
      <c r="F18" s="209" t="s">
        <v>1064</v>
      </c>
      <c r="G18" s="209" t="s">
        <v>1061</v>
      </c>
      <c r="H18" s="209" t="s">
        <v>1062</v>
      </c>
      <c r="I18" s="209" t="s">
        <v>1063</v>
      </c>
      <c r="J18" s="209" t="s">
        <v>1065</v>
      </c>
      <c r="K18" s="209" t="s">
        <v>1061</v>
      </c>
      <c r="L18" s="209" t="s">
        <v>1062</v>
      </c>
      <c r="M18" s="209" t="s">
        <v>1063</v>
      </c>
      <c r="N18" s="209" t="s">
        <v>1066</v>
      </c>
      <c r="O18" s="209" t="s">
        <v>1061</v>
      </c>
      <c r="P18" s="209" t="s">
        <v>1062</v>
      </c>
      <c r="Q18" s="209" t="s">
        <v>1063</v>
      </c>
      <c r="R18" s="209" t="s">
        <v>1067</v>
      </c>
      <c r="S18" s="209" t="s">
        <v>1061</v>
      </c>
      <c r="T18" s="209" t="s">
        <v>1062</v>
      </c>
      <c r="U18" s="209" t="s">
        <v>1063</v>
      </c>
      <c r="V18" s="209" t="s">
        <v>1068</v>
      </c>
      <c r="W18" s="209" t="s">
        <v>1061</v>
      </c>
      <c r="X18" s="209" t="s">
        <v>1062</v>
      </c>
      <c r="Y18" s="209" t="s">
        <v>1063</v>
      </c>
      <c r="Z18" s="209"/>
      <c r="AA18" s="209"/>
      <c r="AB18" s="209"/>
      <c r="AC18" s="209"/>
      <c r="AD18" s="209"/>
      <c r="AE18" s="209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9"/>
      <c r="BB18" s="209"/>
      <c r="BC18" s="209"/>
      <c r="BD18" s="209"/>
      <c r="BE18" s="209"/>
      <c r="BF18" s="209"/>
      <c r="BG18" s="209"/>
      <c r="BH18" s="209"/>
      <c r="BI18" s="209"/>
    </row>
    <row r="19" spans="1:61" ht="13.5" customHeight="1" x14ac:dyDescent="0.2">
      <c r="A19" s="194" t="s">
        <v>1072</v>
      </c>
      <c r="B19" s="210">
        <v>-0.56999999999999995</v>
      </c>
      <c r="C19" s="210">
        <v>-0.47</v>
      </c>
      <c r="D19" s="210">
        <v>-0.28999999999999998</v>
      </c>
      <c r="E19" s="210">
        <v>-0.26</v>
      </c>
      <c r="F19" s="210">
        <v>0.19</v>
      </c>
      <c r="G19" s="210">
        <v>0.26</v>
      </c>
      <c r="H19" s="210">
        <v>0.16</v>
      </c>
      <c r="I19" s="210">
        <v>0.1</v>
      </c>
      <c r="J19" s="210">
        <v>0.23</v>
      </c>
      <c r="K19" s="210">
        <v>0.17</v>
      </c>
      <c r="L19" s="210">
        <v>0.14000000000000001</v>
      </c>
      <c r="M19" s="210">
        <v>0.08</v>
      </c>
      <c r="N19" s="210">
        <v>-0.15</v>
      </c>
      <c r="O19" s="210">
        <v>-0.18</v>
      </c>
      <c r="P19" s="210">
        <v>-0.12</v>
      </c>
      <c r="Q19" s="210">
        <v>-0.05</v>
      </c>
      <c r="R19" s="210">
        <v>0.22</v>
      </c>
      <c r="S19" s="210">
        <v>0.22</v>
      </c>
      <c r="T19" s="210">
        <v>0.12</v>
      </c>
      <c r="U19" s="210">
        <v>0.13</v>
      </c>
      <c r="V19" s="210">
        <v>0.17</v>
      </c>
      <c r="W19" s="210">
        <v>0.17</v>
      </c>
      <c r="X19" s="210">
        <v>0.24</v>
      </c>
      <c r="Y19" s="210">
        <v>0.25</v>
      </c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</row>
    <row r="20" spans="1:61" ht="13.5" customHeight="1" x14ac:dyDescent="0.2">
      <c r="A20" s="194" t="s">
        <v>1073</v>
      </c>
      <c r="B20" s="210">
        <v>0.2</v>
      </c>
      <c r="C20" s="210">
        <v>0.2</v>
      </c>
      <c r="D20" s="210">
        <v>0.6</v>
      </c>
      <c r="E20" s="210">
        <v>0.5</v>
      </c>
      <c r="F20" s="210">
        <v>0.1</v>
      </c>
      <c r="G20" s="210">
        <v>0.7</v>
      </c>
      <c r="H20" s="210">
        <v>0.4</v>
      </c>
      <c r="I20" s="210">
        <v>0.1</v>
      </c>
      <c r="J20" s="210">
        <v>0.5</v>
      </c>
      <c r="K20" s="210">
        <v>0.2</v>
      </c>
      <c r="L20" s="210">
        <v>0.5</v>
      </c>
      <c r="M20" s="210">
        <v>1.4</v>
      </c>
      <c r="N20" s="210">
        <v>2.4</v>
      </c>
      <c r="O20" s="210">
        <v>2.2000000000000002</v>
      </c>
      <c r="P20" s="210">
        <v>2.5</v>
      </c>
      <c r="Q20" s="210">
        <v>2.6</v>
      </c>
      <c r="R20" s="210">
        <v>1.97</v>
      </c>
      <c r="S20" s="210">
        <v>2.25</v>
      </c>
      <c r="T20" s="210">
        <v>2.17</v>
      </c>
      <c r="U20" s="210">
        <v>1.85</v>
      </c>
      <c r="V20" s="210">
        <v>2.06</v>
      </c>
      <c r="W20" s="210">
        <v>1.91</v>
      </c>
      <c r="X20" s="210">
        <v>1.89</v>
      </c>
      <c r="Y20" s="210">
        <v>1.86</v>
      </c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</row>
    <row r="21" spans="1:61" ht="13.5" customHeight="1" x14ac:dyDescent="0.2">
      <c r="A21" s="194" t="s">
        <v>834</v>
      </c>
      <c r="B21" s="210">
        <v>0.77</v>
      </c>
      <c r="C21" s="210">
        <v>0.67</v>
      </c>
      <c r="D21" s="210">
        <v>0.89</v>
      </c>
      <c r="E21" s="210">
        <v>0.76</v>
      </c>
      <c r="F21" s="210">
        <v>-0.09</v>
      </c>
      <c r="G21" s="210">
        <v>0.44</v>
      </c>
      <c r="H21" s="210">
        <v>0.24</v>
      </c>
      <c r="I21" s="210">
        <v>0</v>
      </c>
      <c r="J21" s="210">
        <v>0.27</v>
      </c>
      <c r="K21" s="210">
        <v>0.03</v>
      </c>
      <c r="L21" s="210">
        <v>0.36</v>
      </c>
      <c r="M21" s="210">
        <v>1.32</v>
      </c>
      <c r="N21" s="210">
        <v>2.5499999999999998</v>
      </c>
      <c r="O21" s="210">
        <v>2.38</v>
      </c>
      <c r="P21" s="210">
        <v>2.62</v>
      </c>
      <c r="Q21" s="210">
        <v>2.65</v>
      </c>
      <c r="R21" s="210">
        <v>1.74</v>
      </c>
      <c r="S21" s="210">
        <v>2.0299999999999998</v>
      </c>
      <c r="T21" s="210">
        <v>2.0499999999999998</v>
      </c>
      <c r="U21" s="210">
        <v>1.72</v>
      </c>
      <c r="V21" s="210">
        <v>1.88</v>
      </c>
      <c r="W21" s="210">
        <v>1.74</v>
      </c>
      <c r="X21" s="210">
        <v>1.65</v>
      </c>
      <c r="Y21" s="210">
        <v>1.61</v>
      </c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</row>
    <row r="22" spans="1:61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390"/>
      <c r="AM22" s="390"/>
      <c r="AN22" s="390"/>
      <c r="AO22" s="390"/>
      <c r="AP22" s="390"/>
      <c r="AQ22" s="390"/>
      <c r="AR22" s="390"/>
      <c r="AS22" s="390"/>
      <c r="AT22" s="390"/>
      <c r="AU22" s="390"/>
      <c r="AV22" s="390"/>
      <c r="AW22" s="390"/>
      <c r="AX22" s="390"/>
      <c r="AY22" s="390"/>
      <c r="AZ22" s="390"/>
      <c r="BA22" s="390"/>
      <c r="BB22" s="390"/>
      <c r="BC22" s="390"/>
      <c r="BD22" s="390"/>
      <c r="BE22" s="390"/>
      <c r="BF22" s="390"/>
      <c r="BG22" s="390"/>
      <c r="BH22" s="390"/>
      <c r="BI22" s="390"/>
    </row>
    <row r="23" spans="1:61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</row>
    <row r="24" spans="1:61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</row>
    <row r="25" spans="1:61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  <c r="BF25" s="390"/>
      <c r="BG25" s="390"/>
      <c r="BH25" s="390"/>
      <c r="BI25" s="390"/>
    </row>
    <row r="26" spans="1:61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  <c r="BF26" s="390"/>
      <c r="BG26" s="390"/>
      <c r="BH26" s="390"/>
      <c r="BI26" s="390"/>
    </row>
    <row r="27" spans="1:61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  <c r="BF27" s="390"/>
      <c r="BG27" s="390"/>
      <c r="BH27" s="390"/>
      <c r="BI27" s="390"/>
    </row>
    <row r="28" spans="1:61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0"/>
      <c r="AJ28" s="390"/>
      <c r="AK28" s="390"/>
      <c r="AL28" s="390"/>
      <c r="AM28" s="390"/>
      <c r="AN28" s="390"/>
      <c r="AO28" s="390"/>
      <c r="AP28" s="390"/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  <c r="BF28" s="390"/>
      <c r="BG28" s="390"/>
      <c r="BH28" s="390"/>
      <c r="BI28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J3" sqref="J3"/>
    </sheetView>
  </sheetViews>
  <sheetFormatPr defaultColWidth="0" defaultRowHeight="12.75" customHeight="1" zeroHeight="1" x14ac:dyDescent="0.2"/>
  <cols>
    <col min="1" max="1" width="32.83203125" style="70" customWidth="1"/>
    <col min="2" max="2" width="7" style="70" customWidth="1"/>
    <col min="3" max="3" width="31.5" style="70" hidden="1" customWidth="1"/>
    <col min="4" max="4" width="8.6640625" style="70" hidden="1" customWidth="1"/>
    <col min="5" max="8" width="8.33203125" style="70" customWidth="1"/>
    <col min="9" max="9" width="8.6640625" style="70" customWidth="1"/>
    <col min="10" max="13" width="8.33203125" style="70" customWidth="1"/>
    <col min="14" max="19" width="7.33203125" style="70" hidden="1"/>
    <col min="20" max="39" width="6.33203125" style="70" hidden="1"/>
    <col min="40" max="16384" width="14.83203125" style="70" hidden="1"/>
  </cols>
  <sheetData>
    <row r="1" spans="1:12" ht="12.75" customHeight="1" x14ac:dyDescent="0.2">
      <c r="A1" s="3" t="s">
        <v>35</v>
      </c>
      <c r="C1" s="3" t="s">
        <v>34</v>
      </c>
      <c r="E1"/>
      <c r="F1"/>
      <c r="G1"/>
      <c r="H1"/>
    </row>
    <row r="2" spans="1:12" ht="12.75" customHeight="1" x14ac:dyDescent="0.2">
      <c r="A2" s="273"/>
      <c r="C2" s="273"/>
    </row>
    <row r="3" spans="1:12" ht="12.75" customHeight="1" x14ac:dyDescent="0.2">
      <c r="A3" s="27" t="s">
        <v>400</v>
      </c>
      <c r="C3" s="27" t="s">
        <v>401</v>
      </c>
      <c r="E3"/>
      <c r="F3"/>
      <c r="G3"/>
      <c r="H3"/>
    </row>
    <row r="4" spans="1:12" ht="12.75" customHeight="1" x14ac:dyDescent="0.2">
      <c r="A4" s="78" t="s">
        <v>296</v>
      </c>
      <c r="C4" s="78" t="s">
        <v>297</v>
      </c>
      <c r="D4" s="69"/>
    </row>
    <row r="5" spans="1:12" s="96" customFormat="1" ht="12.75" customHeight="1" x14ac:dyDescent="0.2">
      <c r="I5" s="123"/>
      <c r="J5" s="123"/>
      <c r="K5" s="123"/>
      <c r="L5" s="123"/>
    </row>
    <row r="6" spans="1:12" s="390" customFormat="1" ht="1.5" customHeight="1" thickBot="1" x14ac:dyDescent="0.25">
      <c r="A6" s="605"/>
      <c r="B6" s="605"/>
      <c r="C6" s="605"/>
      <c r="D6" s="605"/>
      <c r="E6" s="606"/>
      <c r="F6" s="606"/>
      <c r="G6" s="606"/>
      <c r="H6" s="606"/>
      <c r="I6" s="606"/>
      <c r="J6" s="606"/>
      <c r="K6" s="606"/>
      <c r="L6" s="606"/>
    </row>
    <row r="7" spans="1:12" s="390" customFormat="1" ht="12.75" customHeight="1" x14ac:dyDescent="0.2">
      <c r="A7" s="575"/>
      <c r="B7" s="575"/>
      <c r="C7" s="575"/>
      <c r="D7" s="575"/>
      <c r="E7" s="782">
        <v>2016</v>
      </c>
      <c r="F7" s="835"/>
      <c r="G7" s="835"/>
      <c r="H7" s="863"/>
      <c r="I7" s="865">
        <v>2017</v>
      </c>
      <c r="J7" s="783"/>
      <c r="K7" s="783"/>
      <c r="L7" s="783"/>
    </row>
    <row r="8" spans="1:12" s="390" customFormat="1" ht="12.75" customHeight="1" x14ac:dyDescent="0.2">
      <c r="A8" s="578"/>
      <c r="B8" s="578"/>
      <c r="C8" s="578"/>
      <c r="D8" s="578"/>
      <c r="E8" s="607" t="s">
        <v>574</v>
      </c>
      <c r="F8" s="608" t="s">
        <v>575</v>
      </c>
      <c r="G8" s="608" t="s">
        <v>576</v>
      </c>
      <c r="H8" s="735" t="s">
        <v>577</v>
      </c>
      <c r="I8" s="607" t="s">
        <v>574</v>
      </c>
      <c r="J8" s="608" t="s">
        <v>575</v>
      </c>
      <c r="K8" s="608" t="s">
        <v>576</v>
      </c>
      <c r="L8" s="608" t="s">
        <v>577</v>
      </c>
    </row>
    <row r="9" spans="1:12" s="390" customFormat="1" ht="12.75" customHeight="1" x14ac:dyDescent="0.2">
      <c r="A9" s="753" t="s">
        <v>640</v>
      </c>
      <c r="B9" s="683" t="s">
        <v>585</v>
      </c>
      <c r="C9" s="667" t="s">
        <v>641</v>
      </c>
      <c r="D9" s="667"/>
      <c r="E9" s="664"/>
      <c r="F9" s="734"/>
      <c r="G9" s="596"/>
      <c r="H9" s="829"/>
      <c r="I9" s="664"/>
      <c r="J9" s="734"/>
      <c r="K9" s="596"/>
      <c r="L9" s="596"/>
    </row>
    <row r="10" spans="1:12" s="390" customFormat="1" ht="12.75" customHeight="1" x14ac:dyDescent="0.2">
      <c r="A10" s="522" t="s">
        <v>642</v>
      </c>
      <c r="B10" s="523" t="s">
        <v>0</v>
      </c>
      <c r="C10" s="522" t="s">
        <v>643</v>
      </c>
      <c r="D10" s="523" t="s">
        <v>1</v>
      </c>
      <c r="E10" s="597">
        <v>7.5</v>
      </c>
      <c r="F10" s="598">
        <v>7.5</v>
      </c>
      <c r="G10" s="598">
        <v>6.6</v>
      </c>
      <c r="H10" s="736">
        <v>7.2</v>
      </c>
      <c r="I10" s="597">
        <v>7.6</v>
      </c>
      <c r="J10" s="598">
        <v>8</v>
      </c>
      <c r="K10" s="598">
        <v>8</v>
      </c>
      <c r="L10" s="598">
        <v>7.6</v>
      </c>
    </row>
    <row r="11" spans="1:12" s="390" customFormat="1" ht="12.75" customHeight="1" x14ac:dyDescent="0.2">
      <c r="A11" s="724" t="s">
        <v>644</v>
      </c>
      <c r="B11" s="523" t="s">
        <v>0</v>
      </c>
      <c r="C11" s="724" t="s">
        <v>645</v>
      </c>
      <c r="D11" s="523" t="s">
        <v>1</v>
      </c>
      <c r="E11" s="764">
        <v>9.6999999999999993</v>
      </c>
      <c r="F11" s="765">
        <v>8.6999999999999993</v>
      </c>
      <c r="G11" s="765">
        <v>2.2999999999999998</v>
      </c>
      <c r="H11" s="766">
        <v>3.7</v>
      </c>
      <c r="I11" s="764">
        <v>4.2</v>
      </c>
      <c r="J11" s="765">
        <v>4.5999999999999996</v>
      </c>
      <c r="K11" s="765">
        <v>4.5</v>
      </c>
      <c r="L11" s="765">
        <v>3.9</v>
      </c>
    </row>
    <row r="12" spans="1:12" s="390" customFormat="1" ht="12.75" customHeight="1" x14ac:dyDescent="0.2">
      <c r="A12" s="724" t="s">
        <v>646</v>
      </c>
      <c r="B12" s="523" t="s">
        <v>0</v>
      </c>
      <c r="C12" s="724" t="s">
        <v>647</v>
      </c>
      <c r="D12" s="523" t="s">
        <v>1</v>
      </c>
      <c r="E12" s="764">
        <v>7.7</v>
      </c>
      <c r="F12" s="765">
        <v>8</v>
      </c>
      <c r="G12" s="765">
        <v>8</v>
      </c>
      <c r="H12" s="766">
        <v>8.5</v>
      </c>
      <c r="I12" s="764">
        <v>8.9</v>
      </c>
      <c r="J12" s="765">
        <v>9.1999999999999993</v>
      </c>
      <c r="K12" s="765">
        <v>9.1999999999999993</v>
      </c>
      <c r="L12" s="765">
        <v>8.8000000000000007</v>
      </c>
    </row>
    <row r="13" spans="1:12" s="390" customFormat="1" ht="12.75" customHeight="1" x14ac:dyDescent="0.2">
      <c r="A13" s="724" t="s">
        <v>648</v>
      </c>
      <c r="B13" s="523" t="s">
        <v>0</v>
      </c>
      <c r="C13" s="724" t="s">
        <v>649</v>
      </c>
      <c r="D13" s="523" t="s">
        <v>1</v>
      </c>
      <c r="E13" s="764">
        <v>2.7</v>
      </c>
      <c r="F13" s="765">
        <v>2.6</v>
      </c>
      <c r="G13" s="765">
        <v>3</v>
      </c>
      <c r="H13" s="766">
        <v>3.5</v>
      </c>
      <c r="I13" s="764">
        <v>3.7</v>
      </c>
      <c r="J13" s="765">
        <v>4.7</v>
      </c>
      <c r="K13" s="765">
        <v>4.4000000000000004</v>
      </c>
      <c r="L13" s="765">
        <v>4.0999999999999996</v>
      </c>
    </row>
    <row r="14" spans="1:12" s="390" customFormat="1" ht="12.75" customHeight="1" x14ac:dyDescent="0.2">
      <c r="A14" s="724" t="s">
        <v>650</v>
      </c>
      <c r="B14" s="523" t="s">
        <v>0</v>
      </c>
      <c r="C14" s="724" t="s">
        <v>651</v>
      </c>
      <c r="D14" s="523" t="s">
        <v>1</v>
      </c>
      <c r="E14" s="764">
        <v>7.5</v>
      </c>
      <c r="F14" s="765">
        <v>7.5</v>
      </c>
      <c r="G14" s="765">
        <v>6.6</v>
      </c>
      <c r="H14" s="766">
        <v>7.2</v>
      </c>
      <c r="I14" s="764">
        <v>7.6</v>
      </c>
      <c r="J14" s="765">
        <v>7.9</v>
      </c>
      <c r="K14" s="765">
        <v>7.9</v>
      </c>
      <c r="L14" s="765">
        <v>7.5</v>
      </c>
    </row>
    <row r="15" spans="1:12" s="390" customFormat="1" ht="12.75" customHeight="1" x14ac:dyDescent="0.2">
      <c r="A15" s="724" t="s">
        <v>652</v>
      </c>
      <c r="B15" s="523" t="s">
        <v>0</v>
      </c>
      <c r="C15" s="724" t="s">
        <v>653</v>
      </c>
      <c r="D15" s="523" t="s">
        <v>1</v>
      </c>
      <c r="E15" s="764">
        <v>13.1</v>
      </c>
      <c r="F15" s="765">
        <v>18.3</v>
      </c>
      <c r="G15" s="765">
        <v>6.1</v>
      </c>
      <c r="H15" s="766">
        <v>-2</v>
      </c>
      <c r="I15" s="764">
        <v>12</v>
      </c>
      <c r="J15" s="765">
        <v>48.5</v>
      </c>
      <c r="K15" s="765">
        <v>49.4</v>
      </c>
      <c r="L15" s="765">
        <v>35.799999999999997</v>
      </c>
    </row>
    <row r="16" spans="1:12" s="390" customFormat="1" ht="12.75" customHeight="1" x14ac:dyDescent="0.2">
      <c r="A16" s="524" t="s">
        <v>654</v>
      </c>
      <c r="B16" s="525" t="s">
        <v>0</v>
      </c>
      <c r="C16" s="524" t="s">
        <v>655</v>
      </c>
      <c r="D16" s="523" t="s">
        <v>1</v>
      </c>
      <c r="E16" s="597">
        <v>5.9</v>
      </c>
      <c r="F16" s="598">
        <v>6.4</v>
      </c>
      <c r="G16" s="598">
        <v>7.6</v>
      </c>
      <c r="H16" s="736">
        <v>8</v>
      </c>
      <c r="I16" s="597">
        <v>8.8000000000000007</v>
      </c>
      <c r="J16" s="598">
        <v>9.3000000000000007</v>
      </c>
      <c r="K16" s="598">
        <v>8.6</v>
      </c>
      <c r="L16" s="598">
        <v>8</v>
      </c>
    </row>
    <row r="17" spans="1:12" s="390" customFormat="1" ht="12.75" customHeight="1" x14ac:dyDescent="0.2">
      <c r="A17" s="733" t="s">
        <v>656</v>
      </c>
      <c r="B17" s="525" t="s">
        <v>0</v>
      </c>
      <c r="C17" s="733" t="s">
        <v>651</v>
      </c>
      <c r="D17" s="523" t="s">
        <v>1</v>
      </c>
      <c r="E17" s="764">
        <v>5.7</v>
      </c>
      <c r="F17" s="765">
        <v>6.3</v>
      </c>
      <c r="G17" s="765">
        <v>7.6</v>
      </c>
      <c r="H17" s="766">
        <v>8.1999999999999993</v>
      </c>
      <c r="I17" s="764">
        <v>9.4</v>
      </c>
      <c r="J17" s="765">
        <v>10.6</v>
      </c>
      <c r="K17" s="765">
        <v>9.8000000000000007</v>
      </c>
      <c r="L17" s="765">
        <v>8.9</v>
      </c>
    </row>
    <row r="18" spans="1:12" s="390" customFormat="1" ht="12.75" customHeight="1" x14ac:dyDescent="0.2">
      <c r="A18" s="733" t="s">
        <v>652</v>
      </c>
      <c r="B18" s="525" t="s">
        <v>0</v>
      </c>
      <c r="C18" s="733" t="s">
        <v>653</v>
      </c>
      <c r="D18" s="523" t="s">
        <v>1</v>
      </c>
      <c r="E18" s="767">
        <v>11.5</v>
      </c>
      <c r="F18" s="765">
        <v>8.6</v>
      </c>
      <c r="G18" s="768">
        <v>6.6</v>
      </c>
      <c r="H18" s="769">
        <v>3.1</v>
      </c>
      <c r="I18" s="767">
        <v>-5.6</v>
      </c>
      <c r="J18" s="765">
        <v>-18.7</v>
      </c>
      <c r="K18" s="768">
        <v>-17.3</v>
      </c>
      <c r="L18" s="768">
        <v>-13.7</v>
      </c>
    </row>
    <row r="19" spans="1:12" s="390" customFormat="1" ht="12.75" customHeight="1" x14ac:dyDescent="0.2">
      <c r="A19" s="524" t="s">
        <v>663</v>
      </c>
      <c r="B19" s="523" t="s">
        <v>44</v>
      </c>
      <c r="C19" s="522" t="s">
        <v>664</v>
      </c>
      <c r="D19" s="523" t="s">
        <v>657</v>
      </c>
      <c r="E19" s="597">
        <v>4</v>
      </c>
      <c r="F19" s="598">
        <v>3.7</v>
      </c>
      <c r="G19" s="598">
        <v>3.5</v>
      </c>
      <c r="H19" s="736">
        <v>3.3</v>
      </c>
      <c r="I19" s="597">
        <v>3.1</v>
      </c>
      <c r="J19" s="598">
        <v>2.8</v>
      </c>
      <c r="K19" s="598">
        <v>2.6</v>
      </c>
      <c r="L19" s="598">
        <v>2.4</v>
      </c>
    </row>
    <row r="20" spans="1:12" s="390" customFormat="1" ht="12.75" customHeight="1" x14ac:dyDescent="0.2">
      <c r="A20" s="524" t="s">
        <v>658</v>
      </c>
      <c r="B20" s="523" t="s">
        <v>44</v>
      </c>
      <c r="C20" s="524" t="s">
        <v>659</v>
      </c>
      <c r="D20" s="525" t="s">
        <v>45</v>
      </c>
      <c r="E20" s="599">
        <v>63</v>
      </c>
      <c r="F20" s="600">
        <v>63</v>
      </c>
      <c r="G20" s="600">
        <v>63</v>
      </c>
      <c r="H20" s="737">
        <v>64</v>
      </c>
      <c r="I20" s="599">
        <v>62</v>
      </c>
      <c r="J20" s="600">
        <v>62</v>
      </c>
      <c r="K20" s="600">
        <v>63</v>
      </c>
      <c r="L20" s="600">
        <v>64</v>
      </c>
    </row>
    <row r="21" spans="1:12" s="390" customFormat="1" ht="12.75" customHeight="1" x14ac:dyDescent="0.2">
      <c r="A21" s="668" t="s">
        <v>660</v>
      </c>
      <c r="B21" s="684" t="s">
        <v>585</v>
      </c>
      <c r="C21" s="668" t="s">
        <v>661</v>
      </c>
      <c r="D21" s="668"/>
      <c r="E21" s="751"/>
      <c r="F21" s="734"/>
      <c r="G21" s="734"/>
      <c r="H21" s="788"/>
      <c r="I21" s="751"/>
      <c r="J21" s="734"/>
      <c r="K21" s="734"/>
      <c r="L21" s="734"/>
    </row>
    <row r="22" spans="1:12" s="390" customFormat="1" ht="12.75" customHeight="1" x14ac:dyDescent="0.2">
      <c r="A22" s="522" t="s">
        <v>662</v>
      </c>
      <c r="B22" s="523" t="s">
        <v>0</v>
      </c>
      <c r="C22" s="522" t="s">
        <v>643</v>
      </c>
      <c r="D22" s="523" t="s">
        <v>1</v>
      </c>
      <c r="E22" s="610">
        <v>6.3</v>
      </c>
      <c r="F22" s="611">
        <v>7.8</v>
      </c>
      <c r="G22" s="611">
        <v>6.1</v>
      </c>
      <c r="H22" s="738">
        <v>6.4</v>
      </c>
      <c r="I22" s="610">
        <v>5.8</v>
      </c>
      <c r="J22" s="611">
        <v>6.3</v>
      </c>
      <c r="K22" s="611">
        <v>5.3</v>
      </c>
      <c r="L22" s="611">
        <v>2.6</v>
      </c>
    </row>
    <row r="23" spans="1:12" s="390" customFormat="1" ht="12.75" customHeight="1" x14ac:dyDescent="0.2">
      <c r="A23" s="724" t="s">
        <v>650</v>
      </c>
      <c r="B23" s="523" t="s">
        <v>0</v>
      </c>
      <c r="C23" s="724" t="s">
        <v>651</v>
      </c>
      <c r="D23" s="523" t="s">
        <v>1</v>
      </c>
      <c r="E23" s="767">
        <v>5.4</v>
      </c>
      <c r="F23" s="768">
        <v>3.8</v>
      </c>
      <c r="G23" s="768">
        <v>1.5</v>
      </c>
      <c r="H23" s="769">
        <v>0.5</v>
      </c>
      <c r="I23" s="767">
        <v>-1.7</v>
      </c>
      <c r="J23" s="768">
        <v>-2.2999999999999998</v>
      </c>
      <c r="K23" s="768">
        <v>-1.2</v>
      </c>
      <c r="L23" s="768">
        <v>-0.5</v>
      </c>
    </row>
    <row r="24" spans="1:12" s="390" customFormat="1" ht="12.75" customHeight="1" x14ac:dyDescent="0.2">
      <c r="A24" s="724" t="s">
        <v>652</v>
      </c>
      <c r="B24" s="523" t="s">
        <v>0</v>
      </c>
      <c r="C24" s="724" t="s">
        <v>653</v>
      </c>
      <c r="D24" s="523" t="s">
        <v>1</v>
      </c>
      <c r="E24" s="767">
        <v>9.6999999999999993</v>
      </c>
      <c r="F24" s="768">
        <v>22</v>
      </c>
      <c r="G24" s="768">
        <v>22.7</v>
      </c>
      <c r="H24" s="769">
        <v>27.1</v>
      </c>
      <c r="I24" s="767">
        <v>31.1</v>
      </c>
      <c r="J24" s="768">
        <v>32.6</v>
      </c>
      <c r="K24" s="768">
        <v>24.8</v>
      </c>
      <c r="L24" s="768">
        <v>11.5</v>
      </c>
    </row>
    <row r="25" spans="1:12" s="390" customFormat="1" ht="12.75" customHeight="1" x14ac:dyDescent="0.2">
      <c r="A25" s="524" t="s">
        <v>654</v>
      </c>
      <c r="B25" s="523" t="s">
        <v>0</v>
      </c>
      <c r="C25" s="524" t="s">
        <v>655</v>
      </c>
      <c r="D25" s="523" t="s">
        <v>1</v>
      </c>
      <c r="E25" s="601">
        <v>8.6</v>
      </c>
      <c r="F25" s="602">
        <v>5.6</v>
      </c>
      <c r="G25" s="602">
        <v>3.2</v>
      </c>
      <c r="H25" s="739">
        <v>1.3</v>
      </c>
      <c r="I25" s="601">
        <v>4.3</v>
      </c>
      <c r="J25" s="602">
        <v>10.199999999999999</v>
      </c>
      <c r="K25" s="602">
        <v>9.5</v>
      </c>
      <c r="L25" s="602">
        <v>7.7</v>
      </c>
    </row>
    <row r="26" spans="1:12" s="390" customFormat="1" ht="12.75" customHeight="1" x14ac:dyDescent="0.2">
      <c r="A26" s="733" t="s">
        <v>656</v>
      </c>
      <c r="B26" s="523" t="s">
        <v>0</v>
      </c>
      <c r="C26" s="733" t="s">
        <v>651</v>
      </c>
      <c r="D26" s="523" t="s">
        <v>1</v>
      </c>
      <c r="E26" s="749">
        <v>8</v>
      </c>
      <c r="F26" s="750">
        <v>4.5</v>
      </c>
      <c r="G26" s="750">
        <v>3.2</v>
      </c>
      <c r="H26" s="752">
        <v>2.4</v>
      </c>
      <c r="I26" s="749">
        <v>8.5</v>
      </c>
      <c r="J26" s="750">
        <v>19.8</v>
      </c>
      <c r="K26" s="750">
        <v>15.6</v>
      </c>
      <c r="L26" s="750">
        <v>12.4</v>
      </c>
    </row>
    <row r="27" spans="1:12" s="390" customFormat="1" ht="12.75" customHeight="1" x14ac:dyDescent="0.2">
      <c r="A27" s="733" t="s">
        <v>652</v>
      </c>
      <c r="B27" s="523" t="s">
        <v>0</v>
      </c>
      <c r="C27" s="733" t="s">
        <v>653</v>
      </c>
      <c r="D27" s="523" t="s">
        <v>1</v>
      </c>
      <c r="E27" s="749">
        <v>10.3</v>
      </c>
      <c r="F27" s="750">
        <v>8.9</v>
      </c>
      <c r="G27" s="750">
        <v>3</v>
      </c>
      <c r="H27" s="752">
        <v>-2.2000000000000002</v>
      </c>
      <c r="I27" s="749">
        <v>-8.8000000000000007</v>
      </c>
      <c r="J27" s="750">
        <v>-18</v>
      </c>
      <c r="K27" s="750">
        <v>-9.4</v>
      </c>
      <c r="L27" s="750">
        <v>-7.8</v>
      </c>
    </row>
    <row r="28" spans="1:12" s="390" customFormat="1" ht="12.75" customHeight="1" x14ac:dyDescent="0.2">
      <c r="A28" s="524" t="s">
        <v>663</v>
      </c>
      <c r="B28" s="523" t="s">
        <v>44</v>
      </c>
      <c r="C28" s="522" t="s">
        <v>664</v>
      </c>
      <c r="D28" s="523" t="s">
        <v>657</v>
      </c>
      <c r="E28" s="760">
        <v>5.4</v>
      </c>
      <c r="F28" s="761">
        <v>5.0999999999999996</v>
      </c>
      <c r="G28" s="761">
        <v>5.0999999999999996</v>
      </c>
      <c r="H28" s="770">
        <v>5</v>
      </c>
      <c r="I28" s="760">
        <v>5.0999999999999996</v>
      </c>
      <c r="J28" s="761">
        <v>4.7</v>
      </c>
      <c r="K28" s="761">
        <v>4.5</v>
      </c>
      <c r="L28" s="761">
        <v>4.3</v>
      </c>
    </row>
    <row r="29" spans="1:12" s="390" customFormat="1" ht="12.75" customHeight="1" thickBot="1" x14ac:dyDescent="0.25">
      <c r="A29" s="573" t="s">
        <v>658</v>
      </c>
      <c r="B29" s="732" t="s">
        <v>44</v>
      </c>
      <c r="C29" s="574" t="s">
        <v>659</v>
      </c>
      <c r="D29" s="526" t="s">
        <v>45</v>
      </c>
      <c r="E29" s="762">
        <v>104</v>
      </c>
      <c r="F29" s="763">
        <v>108</v>
      </c>
      <c r="G29" s="763">
        <v>110</v>
      </c>
      <c r="H29" s="864">
        <v>109</v>
      </c>
      <c r="I29" s="762">
        <v>105</v>
      </c>
      <c r="J29" s="763">
        <v>104</v>
      </c>
      <c r="K29" s="763">
        <v>106</v>
      </c>
      <c r="L29" s="763">
        <v>104</v>
      </c>
    </row>
    <row r="30" spans="1:12" s="390" customFormat="1" ht="12.75" customHeight="1" x14ac:dyDescent="0.2"/>
    <row r="31" spans="1:12" s="390" customFormat="1" ht="12.75" customHeight="1" x14ac:dyDescent="0.2"/>
    <row r="32" spans="1:12" s="390" customFormat="1" ht="12.75" hidden="1" customHeight="1" x14ac:dyDescent="0.2"/>
    <row r="33" spans="1:12" s="390" customFormat="1" ht="12.75" hidden="1" customHeight="1" x14ac:dyDescent="0.2"/>
    <row r="34" spans="1:12" s="390" customFormat="1" ht="12.75" hidden="1" customHeight="1" x14ac:dyDescent="0.2"/>
    <row r="35" spans="1:12" s="390" customFormat="1" ht="12.75" hidden="1" customHeight="1" x14ac:dyDescent="0.2"/>
    <row r="36" spans="1:12" s="390" customFormat="1" ht="12.75" hidden="1" customHeight="1" x14ac:dyDescent="0.2"/>
    <row r="37" spans="1:12" s="390" customFormat="1" ht="12.75" hidden="1" customHeight="1" x14ac:dyDescent="0.2"/>
    <row r="38" spans="1:12" s="390" customFormat="1" ht="12.75" hidden="1" customHeight="1" x14ac:dyDescent="0.2"/>
    <row r="39" spans="1:12" s="390" customFormat="1" ht="12.75" hidden="1" customHeight="1" x14ac:dyDescent="0.2"/>
    <row r="40" spans="1:12" s="390" customFormat="1" ht="12.75" hidden="1" customHeight="1" x14ac:dyDescent="0.2"/>
    <row r="41" spans="1:12" s="390" customFormat="1" ht="12.75" hidden="1" customHeight="1" x14ac:dyDescent="0.2"/>
    <row r="42" spans="1:12" ht="12.75" hidden="1" customHeight="1" x14ac:dyDescent="0.2">
      <c r="A42" s="102"/>
      <c r="B42" s="102"/>
      <c r="C42" s="102"/>
      <c r="D42" s="102"/>
      <c r="E42" s="100"/>
      <c r="F42" s="101"/>
      <c r="K42" s="101"/>
      <c r="L42" s="100"/>
    </row>
    <row r="43" spans="1:12" ht="12.75" hidden="1" customHeight="1" x14ac:dyDescent="0.2">
      <c r="A43" s="98"/>
      <c r="B43" s="96"/>
      <c r="C43" s="96"/>
      <c r="D43" s="96"/>
      <c r="E43" s="100"/>
      <c r="F43" s="101"/>
      <c r="H43" s="103"/>
      <c r="K43" s="101"/>
      <c r="L43" s="100"/>
    </row>
    <row r="44" spans="1:12" ht="12.75" hidden="1" customHeight="1" x14ac:dyDescent="0.2">
      <c r="A44" s="96"/>
      <c r="B44" s="96"/>
      <c r="C44" s="96"/>
      <c r="D44" s="96"/>
      <c r="E44" s="100"/>
      <c r="F44" s="101"/>
      <c r="K44" s="101"/>
      <c r="L44" s="100"/>
    </row>
  </sheetData>
  <sheetProtection sheet="1" objects="1" scenarios="1"/>
  <customSheetViews>
    <customSheetView guid="{17179833-55C3-45F4-8DC4-0BFF722A499A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hiddenRows="1" hiddenColumns="1" showRuler="0">
      <selection activeCell="J3" sqref="J3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hiddenRows="1" hiddenColumns="1" showRuler="0" topLeftCell="C1">
      <selection activeCell="J2" sqref="J2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CB9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1" customWidth="1"/>
    <col min="2" max="2" width="7.33203125" style="11" customWidth="1"/>
    <col min="3" max="73" width="7.33203125" style="11"/>
    <col min="74" max="80" width="7.33203125" style="193"/>
    <col min="81" max="16384" width="7.33203125" style="11"/>
  </cols>
  <sheetData>
    <row r="1" spans="1:8" ht="13.5" customHeight="1" x14ac:dyDescent="0.2">
      <c r="A1" s="194" t="s">
        <v>391</v>
      </c>
      <c r="H1" s="3" t="s">
        <v>35</v>
      </c>
    </row>
    <row r="2" spans="1:8" ht="13.5" customHeight="1" x14ac:dyDescent="0.2">
      <c r="A2" s="12" t="s">
        <v>341</v>
      </c>
    </row>
    <row r="3" spans="1:8" ht="13.5" customHeight="1" x14ac:dyDescent="0.2">
      <c r="A3" s="12" t="s">
        <v>279</v>
      </c>
    </row>
    <row r="18" spans="1:80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1:80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1:80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ht="13.5" customHeight="1" x14ac:dyDescent="0.2">
      <c r="A21" s="15"/>
      <c r="B21" s="14" t="s">
        <v>1138</v>
      </c>
      <c r="C21" s="14" t="s">
        <v>1061</v>
      </c>
      <c r="D21" s="14" t="s">
        <v>1062</v>
      </c>
      <c r="E21" s="14" t="s">
        <v>1063</v>
      </c>
      <c r="F21" s="14" t="s">
        <v>1142</v>
      </c>
      <c r="G21" s="14" t="s">
        <v>1061</v>
      </c>
      <c r="H21" s="14" t="s">
        <v>1062</v>
      </c>
      <c r="I21" s="14" t="s">
        <v>1063</v>
      </c>
      <c r="J21" s="14" t="s">
        <v>1146</v>
      </c>
      <c r="K21" s="14" t="s">
        <v>1061</v>
      </c>
      <c r="L21" s="14" t="s">
        <v>1062</v>
      </c>
      <c r="M21" s="14" t="s">
        <v>1063</v>
      </c>
      <c r="N21" s="14" t="s">
        <v>1150</v>
      </c>
      <c r="O21" s="14" t="s">
        <v>1061</v>
      </c>
      <c r="P21" s="14" t="s">
        <v>1062</v>
      </c>
      <c r="Q21" s="14" t="s">
        <v>1063</v>
      </c>
      <c r="R21" s="14" t="s">
        <v>1154</v>
      </c>
      <c r="S21" s="14" t="s">
        <v>1061</v>
      </c>
      <c r="T21" s="14" t="s">
        <v>1062</v>
      </c>
      <c r="U21" s="14" t="s">
        <v>1063</v>
      </c>
      <c r="V21" s="14" t="s">
        <v>1109</v>
      </c>
      <c r="W21" s="14" t="s">
        <v>1061</v>
      </c>
      <c r="X21" s="14" t="s">
        <v>1062</v>
      </c>
      <c r="Y21" s="14" t="s">
        <v>1063</v>
      </c>
      <c r="Z21" s="14" t="s">
        <v>1080</v>
      </c>
      <c r="AA21" s="14" t="s">
        <v>1061</v>
      </c>
      <c r="AB21" s="14" t="s">
        <v>1062</v>
      </c>
      <c r="AC21" s="14" t="s">
        <v>1063</v>
      </c>
      <c r="AD21" s="14" t="s">
        <v>1081</v>
      </c>
      <c r="AE21" s="14" t="s">
        <v>1061</v>
      </c>
      <c r="AF21" s="14" t="s">
        <v>1062</v>
      </c>
      <c r="AG21" s="14" t="s">
        <v>1063</v>
      </c>
      <c r="AH21" s="14" t="s">
        <v>1076</v>
      </c>
      <c r="AI21" s="14" t="s">
        <v>1061</v>
      </c>
      <c r="AJ21" s="14" t="s">
        <v>1062</v>
      </c>
      <c r="AK21" s="14" t="s">
        <v>1063</v>
      </c>
      <c r="AL21" s="14" t="s">
        <v>1060</v>
      </c>
      <c r="AM21" s="14" t="s">
        <v>1061</v>
      </c>
      <c r="AN21" s="14" t="s">
        <v>1062</v>
      </c>
      <c r="AO21" s="14" t="s">
        <v>1063</v>
      </c>
      <c r="AP21" s="14" t="s">
        <v>1064</v>
      </c>
      <c r="AQ21" s="14" t="s">
        <v>1061</v>
      </c>
      <c r="AR21" s="14" t="s">
        <v>1062</v>
      </c>
      <c r="AS21" s="14" t="s">
        <v>1063</v>
      </c>
      <c r="AT21" s="14" t="s">
        <v>1065</v>
      </c>
      <c r="AU21" s="14" t="s">
        <v>1061</v>
      </c>
      <c r="AV21" s="14" t="s">
        <v>1062</v>
      </c>
      <c r="AW21" s="14" t="s">
        <v>1063</v>
      </c>
      <c r="AX21" s="14" t="s">
        <v>1066</v>
      </c>
      <c r="AY21" s="14" t="s">
        <v>1061</v>
      </c>
      <c r="AZ21" s="14" t="s">
        <v>1062</v>
      </c>
      <c r="BA21" s="14" t="s">
        <v>1063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ht="13.5" customHeight="1" x14ac:dyDescent="0.2">
      <c r="A22" s="15" t="s">
        <v>1198</v>
      </c>
      <c r="B22" s="14">
        <v>10.27</v>
      </c>
      <c r="C22" s="14">
        <v>10.72</v>
      </c>
      <c r="D22" s="14">
        <v>11.38</v>
      </c>
      <c r="E22" s="14">
        <v>12.18</v>
      </c>
      <c r="F22" s="14">
        <v>12.85</v>
      </c>
      <c r="G22" s="14">
        <v>13.4</v>
      </c>
      <c r="H22" s="14">
        <v>14.11</v>
      </c>
      <c r="I22" s="14">
        <v>14.8</v>
      </c>
      <c r="J22" s="14">
        <v>15.4</v>
      </c>
      <c r="K22" s="14">
        <v>16.12</v>
      </c>
      <c r="L22" s="14">
        <v>17.02</v>
      </c>
      <c r="M22" s="14">
        <v>17.98</v>
      </c>
      <c r="N22" s="14">
        <v>19.059999999999999</v>
      </c>
      <c r="O22" s="14">
        <v>19.68</v>
      </c>
      <c r="P22" s="14">
        <v>20.47</v>
      </c>
      <c r="Q22" s="14">
        <v>21.37</v>
      </c>
      <c r="R22" s="14">
        <v>22.13</v>
      </c>
      <c r="S22" s="14">
        <v>23.02</v>
      </c>
      <c r="T22" s="14">
        <v>24.03</v>
      </c>
      <c r="U22" s="14">
        <v>24.68</v>
      </c>
      <c r="V22" s="14">
        <v>25.22</v>
      </c>
      <c r="W22" s="14">
        <v>25.46</v>
      </c>
      <c r="X22" s="14">
        <v>25.85</v>
      </c>
      <c r="Y22" s="14">
        <v>26.43</v>
      </c>
      <c r="Z22" s="14">
        <v>26.6</v>
      </c>
      <c r="AA22" s="14">
        <v>26.82</v>
      </c>
      <c r="AB22" s="14">
        <v>27.16</v>
      </c>
      <c r="AC22" s="14">
        <v>27.43</v>
      </c>
      <c r="AD22" s="14">
        <v>27.61</v>
      </c>
      <c r="AE22" s="14">
        <v>27.75</v>
      </c>
      <c r="AF22" s="14">
        <v>28.07</v>
      </c>
      <c r="AG22" s="14">
        <v>28.4</v>
      </c>
      <c r="AH22" s="14">
        <v>28.68</v>
      </c>
      <c r="AI22" s="14">
        <v>28.92</v>
      </c>
      <c r="AJ22" s="14">
        <v>29.16</v>
      </c>
      <c r="AK22" s="14">
        <v>29.35</v>
      </c>
      <c r="AL22" s="14">
        <v>29.14</v>
      </c>
      <c r="AM22" s="14">
        <v>28.96</v>
      </c>
      <c r="AN22" s="14">
        <v>28.82</v>
      </c>
      <c r="AO22" s="14">
        <v>28.56</v>
      </c>
      <c r="AP22" s="14">
        <v>28.32</v>
      </c>
      <c r="AQ22" s="14">
        <v>28.22</v>
      </c>
      <c r="AR22" s="14">
        <v>28.66</v>
      </c>
      <c r="AS22" s="14">
        <v>28.7</v>
      </c>
      <c r="AT22" s="14">
        <v>28.7</v>
      </c>
      <c r="AU22" s="14">
        <v>28.76</v>
      </c>
      <c r="AV22" s="14">
        <v>29.18</v>
      </c>
      <c r="AW22" s="14">
        <v>29.63</v>
      </c>
      <c r="AX22" s="14">
        <v>29.73</v>
      </c>
      <c r="AY22" s="14">
        <v>29.96</v>
      </c>
      <c r="AZ22" s="14">
        <v>30.12</v>
      </c>
      <c r="BA22" s="14">
        <v>30.09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ht="13.5" customHeight="1" x14ac:dyDescent="0.2">
      <c r="A23" s="15" t="s">
        <v>646</v>
      </c>
      <c r="B23" s="14">
        <v>6.89</v>
      </c>
      <c r="C23" s="14">
        <v>7.22</v>
      </c>
      <c r="D23" s="14">
        <v>7.72</v>
      </c>
      <c r="E23" s="14">
        <v>8.27</v>
      </c>
      <c r="F23" s="14">
        <v>8.73</v>
      </c>
      <c r="G23" s="14">
        <v>9.15</v>
      </c>
      <c r="H23" s="14">
        <v>9.68</v>
      </c>
      <c r="I23" s="14">
        <v>10.24</v>
      </c>
      <c r="J23" s="14">
        <v>10.67</v>
      </c>
      <c r="K23" s="14">
        <v>11.19</v>
      </c>
      <c r="L23" s="14">
        <v>11.88</v>
      </c>
      <c r="M23" s="14">
        <v>12.64</v>
      </c>
      <c r="N23" s="14">
        <v>13.51</v>
      </c>
      <c r="O23" s="14">
        <v>13.9</v>
      </c>
      <c r="P23" s="14">
        <v>14.42</v>
      </c>
      <c r="Q23" s="14">
        <v>15.07</v>
      </c>
      <c r="R23" s="14">
        <v>15.52</v>
      </c>
      <c r="S23" s="14">
        <v>16.09</v>
      </c>
      <c r="T23" s="14">
        <v>16.79</v>
      </c>
      <c r="U23" s="14">
        <v>17.28</v>
      </c>
      <c r="V23" s="14">
        <v>17.690000000000001</v>
      </c>
      <c r="W23" s="14">
        <v>17.87</v>
      </c>
      <c r="X23" s="14">
        <v>18.11</v>
      </c>
      <c r="Y23" s="14">
        <v>18.399999999999999</v>
      </c>
      <c r="Z23" s="14">
        <v>18.61</v>
      </c>
      <c r="AA23" s="14">
        <v>18.71</v>
      </c>
      <c r="AB23" s="14">
        <v>18.989999999999998</v>
      </c>
      <c r="AC23" s="14">
        <v>19.239999999999998</v>
      </c>
      <c r="AD23" s="14">
        <v>19.47</v>
      </c>
      <c r="AE23" s="14">
        <v>19.64</v>
      </c>
      <c r="AF23" s="14">
        <v>19.920000000000002</v>
      </c>
      <c r="AG23" s="14">
        <v>20.239999999999998</v>
      </c>
      <c r="AH23" s="14">
        <v>20.56</v>
      </c>
      <c r="AI23" s="14">
        <v>20.78</v>
      </c>
      <c r="AJ23" s="14">
        <v>20.99</v>
      </c>
      <c r="AK23" s="14">
        <v>21.14</v>
      </c>
      <c r="AL23" s="14">
        <v>21.05</v>
      </c>
      <c r="AM23" s="14">
        <v>21.01</v>
      </c>
      <c r="AN23" s="14">
        <v>20.97</v>
      </c>
      <c r="AO23" s="14">
        <v>20.86</v>
      </c>
      <c r="AP23" s="14">
        <v>20.77</v>
      </c>
      <c r="AQ23" s="14">
        <v>20.74</v>
      </c>
      <c r="AR23" s="14">
        <v>20.9</v>
      </c>
      <c r="AS23" s="14">
        <v>21.02</v>
      </c>
      <c r="AT23" s="14">
        <v>21.1</v>
      </c>
      <c r="AU23" s="14">
        <v>21.23</v>
      </c>
      <c r="AV23" s="14">
        <v>21.58</v>
      </c>
      <c r="AW23" s="14">
        <v>21.96</v>
      </c>
      <c r="AX23" s="14">
        <v>22.12</v>
      </c>
      <c r="AY23" s="14">
        <v>22.36</v>
      </c>
      <c r="AZ23" s="14">
        <v>22.53</v>
      </c>
      <c r="BA23" s="14">
        <v>22.57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ht="13.5" customHeight="1" x14ac:dyDescent="0.2">
      <c r="A24" s="15" t="s">
        <v>644</v>
      </c>
      <c r="B24" s="14">
        <v>2.1800000000000002</v>
      </c>
      <c r="C24" s="14">
        <v>2.29</v>
      </c>
      <c r="D24" s="14">
        <v>2.42</v>
      </c>
      <c r="E24" s="14">
        <v>2.57</v>
      </c>
      <c r="F24" s="14">
        <v>2.71</v>
      </c>
      <c r="G24" s="14">
        <v>2.79</v>
      </c>
      <c r="H24" s="14">
        <v>2.89</v>
      </c>
      <c r="I24" s="14">
        <v>3.01</v>
      </c>
      <c r="J24" s="14">
        <v>3.09</v>
      </c>
      <c r="K24" s="14">
        <v>3.22</v>
      </c>
      <c r="L24" s="14">
        <v>3.38</v>
      </c>
      <c r="M24" s="14">
        <v>3.5</v>
      </c>
      <c r="N24" s="14">
        <v>3.64</v>
      </c>
      <c r="O24" s="14">
        <v>3.8</v>
      </c>
      <c r="P24" s="14">
        <v>3.97</v>
      </c>
      <c r="Q24" s="14">
        <v>4.1399999999999997</v>
      </c>
      <c r="R24" s="14">
        <v>4.26</v>
      </c>
      <c r="S24" s="14">
        <v>4.4400000000000004</v>
      </c>
      <c r="T24" s="14">
        <v>4.6500000000000004</v>
      </c>
      <c r="U24" s="14">
        <v>4.74</v>
      </c>
      <c r="V24" s="14">
        <v>4.7699999999999996</v>
      </c>
      <c r="W24" s="14">
        <v>4.79</v>
      </c>
      <c r="X24" s="14">
        <v>4.88</v>
      </c>
      <c r="Y24" s="14">
        <v>5.0999999999999996</v>
      </c>
      <c r="Z24" s="14">
        <v>5.04</v>
      </c>
      <c r="AA24" s="14">
        <v>5.0199999999999996</v>
      </c>
      <c r="AB24" s="14">
        <v>5.01</v>
      </c>
      <c r="AC24" s="14">
        <v>4.97</v>
      </c>
      <c r="AD24" s="14">
        <v>4.9000000000000004</v>
      </c>
      <c r="AE24" s="14">
        <v>4.88</v>
      </c>
      <c r="AF24" s="14">
        <v>4.8899999999999997</v>
      </c>
      <c r="AG24" s="14">
        <v>4.91</v>
      </c>
      <c r="AH24" s="14">
        <v>4.88</v>
      </c>
      <c r="AI24" s="14">
        <v>4.8899999999999997</v>
      </c>
      <c r="AJ24" s="14">
        <v>4.8899999999999997</v>
      </c>
      <c r="AK24" s="14">
        <v>4.88</v>
      </c>
      <c r="AL24" s="14">
        <v>4.78</v>
      </c>
      <c r="AM24" s="14">
        <v>4.6900000000000004</v>
      </c>
      <c r="AN24" s="14">
        <v>4.62</v>
      </c>
      <c r="AO24" s="14">
        <v>4.53</v>
      </c>
      <c r="AP24" s="14">
        <v>4.42</v>
      </c>
      <c r="AQ24" s="14">
        <v>4.4000000000000004</v>
      </c>
      <c r="AR24" s="14">
        <v>4.68</v>
      </c>
      <c r="AS24" s="14">
        <v>4.62</v>
      </c>
      <c r="AT24" s="14">
        <v>4.57</v>
      </c>
      <c r="AU24" s="14">
        <v>4.53</v>
      </c>
      <c r="AV24" s="14">
        <v>4.58</v>
      </c>
      <c r="AW24" s="14">
        <v>4.62</v>
      </c>
      <c r="AX24" s="14">
        <v>4.59</v>
      </c>
      <c r="AY24" s="14">
        <v>4.57</v>
      </c>
      <c r="AZ24" s="14">
        <v>4.57</v>
      </c>
      <c r="BA24" s="14">
        <v>4.53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ht="13.5" customHeight="1" x14ac:dyDescent="0.2">
      <c r="A25" s="15" t="s">
        <v>648</v>
      </c>
      <c r="B25" s="14">
        <v>1.2</v>
      </c>
      <c r="C25" s="14">
        <v>1.2</v>
      </c>
      <c r="D25" s="14">
        <v>1.24</v>
      </c>
      <c r="E25" s="14">
        <v>1.34</v>
      </c>
      <c r="F25" s="14">
        <v>1.4</v>
      </c>
      <c r="G25" s="14">
        <v>1.46</v>
      </c>
      <c r="H25" s="14">
        <v>1.53</v>
      </c>
      <c r="I25" s="14">
        <v>1.55</v>
      </c>
      <c r="J25" s="14">
        <v>1.64</v>
      </c>
      <c r="K25" s="14">
        <v>1.7</v>
      </c>
      <c r="L25" s="14">
        <v>1.77</v>
      </c>
      <c r="M25" s="14">
        <v>1.84</v>
      </c>
      <c r="N25" s="14">
        <v>1.9</v>
      </c>
      <c r="O25" s="14">
        <v>1.98</v>
      </c>
      <c r="P25" s="14">
        <v>2.08</v>
      </c>
      <c r="Q25" s="14">
        <v>2.17</v>
      </c>
      <c r="R25" s="14">
        <v>2.35</v>
      </c>
      <c r="S25" s="14">
        <v>2.4900000000000002</v>
      </c>
      <c r="T25" s="14">
        <v>2.59</v>
      </c>
      <c r="U25" s="14">
        <v>2.65</v>
      </c>
      <c r="V25" s="14">
        <v>2.76</v>
      </c>
      <c r="W25" s="14">
        <v>2.79</v>
      </c>
      <c r="X25" s="14">
        <v>2.86</v>
      </c>
      <c r="Y25" s="14">
        <v>2.93</v>
      </c>
      <c r="Z25" s="14">
        <v>2.96</v>
      </c>
      <c r="AA25" s="14">
        <v>3.08</v>
      </c>
      <c r="AB25" s="14">
        <v>3.15</v>
      </c>
      <c r="AC25" s="14">
        <v>3.21</v>
      </c>
      <c r="AD25" s="14">
        <v>3.23</v>
      </c>
      <c r="AE25" s="14">
        <v>3.23</v>
      </c>
      <c r="AF25" s="14">
        <v>3.25</v>
      </c>
      <c r="AG25" s="14">
        <v>3.26</v>
      </c>
      <c r="AH25" s="14">
        <v>3.25</v>
      </c>
      <c r="AI25" s="14">
        <v>3.25</v>
      </c>
      <c r="AJ25" s="14">
        <v>3.29</v>
      </c>
      <c r="AK25" s="14">
        <v>3.33</v>
      </c>
      <c r="AL25" s="14">
        <v>3.31</v>
      </c>
      <c r="AM25" s="14">
        <v>3.27</v>
      </c>
      <c r="AN25" s="14">
        <v>3.23</v>
      </c>
      <c r="AO25" s="14">
        <v>3.17</v>
      </c>
      <c r="AP25" s="14">
        <v>3.13</v>
      </c>
      <c r="AQ25" s="14">
        <v>3.08</v>
      </c>
      <c r="AR25" s="14">
        <v>3.08</v>
      </c>
      <c r="AS25" s="14">
        <v>3.06</v>
      </c>
      <c r="AT25" s="14">
        <v>3.03</v>
      </c>
      <c r="AU25" s="14">
        <v>3</v>
      </c>
      <c r="AV25" s="14">
        <v>3.03</v>
      </c>
      <c r="AW25" s="14">
        <v>3.05</v>
      </c>
      <c r="AX25" s="14">
        <v>3.02</v>
      </c>
      <c r="AY25" s="14">
        <v>3.03</v>
      </c>
      <c r="AZ25" s="14">
        <v>3.02</v>
      </c>
      <c r="BA25" s="14">
        <v>2.99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1:80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</row>
    <row r="27" spans="1:80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</row>
    <row r="28" spans="1:80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</row>
    <row r="29" spans="1:80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</row>
    <row r="30" spans="1:80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</row>
    <row r="31" spans="1:80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</row>
    <row r="32" spans="1:80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</row>
    <row r="33" spans="3:53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</row>
    <row r="34" spans="3:53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</row>
    <row r="35" spans="3:53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</row>
    <row r="36" spans="3:53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</row>
    <row r="37" spans="3:53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</row>
    <row r="38" spans="3:53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</row>
    <row r="39" spans="3:53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</row>
    <row r="40" spans="3:53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</row>
    <row r="41" spans="3:53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</row>
    <row r="42" spans="3:53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</row>
    <row r="43" spans="3:53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</row>
    <row r="44" spans="3:53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</row>
    <row r="45" spans="3:53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</row>
    <row r="46" spans="3:53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</row>
    <row r="47" spans="3:53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</row>
    <row r="48" spans="3:53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</row>
    <row r="49" spans="3:53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3:53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  <row r="51" spans="3:53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</row>
    <row r="52" spans="3:53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</row>
    <row r="53" spans="3:53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</row>
    <row r="54" spans="3:53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</row>
    <row r="55" spans="3:53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</row>
    <row r="56" spans="3:53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</row>
    <row r="57" spans="3:53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</row>
    <row r="58" spans="3:53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</row>
    <row r="59" spans="3:53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</row>
    <row r="60" spans="3:53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</row>
    <row r="61" spans="3:53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</row>
    <row r="62" spans="3:53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</row>
    <row r="63" spans="3:53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</row>
    <row r="64" spans="3:53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</row>
    <row r="65" spans="3:53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</row>
    <row r="66" spans="3:53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</row>
    <row r="67" spans="3:53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</row>
    <row r="68" spans="3:53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</row>
    <row r="69" spans="3:53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</row>
    <row r="70" spans="3:53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</row>
    <row r="71" spans="3:53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</row>
    <row r="72" spans="3:53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</row>
    <row r="73" spans="3:53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</row>
    <row r="74" spans="3:53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</row>
    <row r="75" spans="3:53" ht="13.5" customHeight="1" x14ac:dyDescent="0.2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</row>
    <row r="76" spans="3:53" ht="13.5" customHeight="1" x14ac:dyDescent="0.2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</row>
    <row r="77" spans="3:53" ht="13.5" customHeight="1" x14ac:dyDescent="0.2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</row>
    <row r="78" spans="3:53" ht="13.5" customHeight="1" x14ac:dyDescent="0.2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</row>
    <row r="79" spans="3:53" ht="13.5" customHeight="1" x14ac:dyDescent="0.2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</row>
    <row r="80" spans="3:53" ht="13.5" customHeight="1" x14ac:dyDescent="0.2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</row>
    <row r="81" spans="3:53" ht="13.5" customHeight="1" x14ac:dyDescent="0.2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</row>
    <row r="82" spans="3:53" ht="13.5" customHeight="1" x14ac:dyDescent="0.2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</row>
    <row r="83" spans="3:53" ht="13.5" customHeight="1" x14ac:dyDescent="0.2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</row>
    <row r="84" spans="3:53" ht="13.5" customHeight="1" x14ac:dyDescent="0.2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</row>
    <row r="85" spans="3:53" ht="13.5" customHeight="1" x14ac:dyDescent="0.2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</row>
    <row r="86" spans="3:53" ht="13.5" customHeight="1" x14ac:dyDescent="0.2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</row>
    <row r="87" spans="3:53" ht="13.5" customHeight="1" x14ac:dyDescent="0.2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</row>
    <row r="88" spans="3:53" ht="13.5" customHeight="1" x14ac:dyDescent="0.2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</row>
    <row r="89" spans="3:53" ht="13.5" customHeight="1" x14ac:dyDescent="0.2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</row>
    <row r="90" spans="3:53" ht="13.5" customHeight="1" x14ac:dyDescent="0.2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</row>
    <row r="91" spans="3:53" ht="13.5" customHeight="1" x14ac:dyDescent="0.2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</row>
    <row r="92" spans="3:53" ht="13.5" customHeight="1" x14ac:dyDescent="0.2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</row>
    <row r="93" spans="3:53" ht="13.5" customHeight="1" x14ac:dyDescent="0.2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</row>
    <row r="94" spans="3:53" ht="13.5" customHeight="1" x14ac:dyDescent="0.2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</row>
    <row r="95" spans="3:53" ht="13.5" customHeight="1" x14ac:dyDescent="0.2">
      <c r="C95" s="193"/>
      <c r="D95" s="193"/>
      <c r="E95" s="193"/>
      <c r="F95" s="193"/>
      <c r="G95" s="193"/>
      <c r="H95" s="193"/>
      <c r="I95" s="193"/>
      <c r="J95" s="193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</row>
    <row r="96" spans="3:53" ht="13.5" customHeight="1" x14ac:dyDescent="0.2">
      <c r="C96" s="193"/>
      <c r="D96" s="193"/>
      <c r="E96" s="193"/>
      <c r="F96" s="193"/>
      <c r="G96" s="193"/>
      <c r="H96" s="193"/>
      <c r="I96" s="193"/>
      <c r="J96" s="193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</row>
    <row r="97" spans="3:53" ht="13.5" customHeight="1" x14ac:dyDescent="0.2">
      <c r="C97" s="193"/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CB94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73" width="7.33203125" style="11"/>
    <col min="74" max="80" width="7.33203125" style="193"/>
    <col min="81" max="16384" width="7.33203125" style="11"/>
  </cols>
  <sheetData>
    <row r="1" spans="1:8" ht="13.5" customHeight="1" x14ac:dyDescent="0.2">
      <c r="A1" s="685" t="s">
        <v>392</v>
      </c>
      <c r="H1" s="3" t="s">
        <v>34</v>
      </c>
    </row>
    <row r="2" spans="1:8" ht="13.5" customHeight="1" x14ac:dyDescent="0.2">
      <c r="A2" s="12" t="s">
        <v>340</v>
      </c>
    </row>
    <row r="3" spans="1:8" ht="13.5" customHeight="1" x14ac:dyDescent="0.2">
      <c r="A3" s="12" t="s">
        <v>280</v>
      </c>
    </row>
    <row r="18" spans="1:80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</row>
    <row r="19" spans="1:80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</row>
    <row r="20" spans="1:80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</row>
    <row r="21" spans="1:80" ht="13.5" customHeight="1" x14ac:dyDescent="0.2">
      <c r="A21" s="15"/>
      <c r="B21" s="14" t="s">
        <v>1138</v>
      </c>
      <c r="C21" s="14" t="s">
        <v>1061</v>
      </c>
      <c r="D21" s="14" t="s">
        <v>1062</v>
      </c>
      <c r="E21" s="14" t="s">
        <v>1063</v>
      </c>
      <c r="F21" s="14" t="s">
        <v>1142</v>
      </c>
      <c r="G21" s="14" t="s">
        <v>1061</v>
      </c>
      <c r="H21" s="14" t="s">
        <v>1062</v>
      </c>
      <c r="I21" s="14" t="s">
        <v>1063</v>
      </c>
      <c r="J21" s="14" t="s">
        <v>1146</v>
      </c>
      <c r="K21" s="14" t="s">
        <v>1061</v>
      </c>
      <c r="L21" s="14" t="s">
        <v>1062</v>
      </c>
      <c r="M21" s="14" t="s">
        <v>1063</v>
      </c>
      <c r="N21" s="14" t="s">
        <v>1150</v>
      </c>
      <c r="O21" s="14" t="s">
        <v>1061</v>
      </c>
      <c r="P21" s="14" t="s">
        <v>1062</v>
      </c>
      <c r="Q21" s="14" t="s">
        <v>1063</v>
      </c>
      <c r="R21" s="14" t="s">
        <v>1154</v>
      </c>
      <c r="S21" s="14" t="s">
        <v>1061</v>
      </c>
      <c r="T21" s="14" t="s">
        <v>1062</v>
      </c>
      <c r="U21" s="14" t="s">
        <v>1063</v>
      </c>
      <c r="V21" s="14" t="s">
        <v>1109</v>
      </c>
      <c r="W21" s="14" t="s">
        <v>1061</v>
      </c>
      <c r="X21" s="14" t="s">
        <v>1062</v>
      </c>
      <c r="Y21" s="14" t="s">
        <v>1063</v>
      </c>
      <c r="Z21" s="14" t="s">
        <v>1080</v>
      </c>
      <c r="AA21" s="14" t="s">
        <v>1061</v>
      </c>
      <c r="AB21" s="14" t="s">
        <v>1062</v>
      </c>
      <c r="AC21" s="14" t="s">
        <v>1063</v>
      </c>
      <c r="AD21" s="14" t="s">
        <v>1081</v>
      </c>
      <c r="AE21" s="14" t="s">
        <v>1061</v>
      </c>
      <c r="AF21" s="14" t="s">
        <v>1062</v>
      </c>
      <c r="AG21" s="14" t="s">
        <v>1063</v>
      </c>
      <c r="AH21" s="14" t="s">
        <v>1076</v>
      </c>
      <c r="AI21" s="14" t="s">
        <v>1061</v>
      </c>
      <c r="AJ21" s="14" t="s">
        <v>1062</v>
      </c>
      <c r="AK21" s="14" t="s">
        <v>1063</v>
      </c>
      <c r="AL21" s="14" t="s">
        <v>1060</v>
      </c>
      <c r="AM21" s="14" t="s">
        <v>1061</v>
      </c>
      <c r="AN21" s="14" t="s">
        <v>1062</v>
      </c>
      <c r="AO21" s="14" t="s">
        <v>1063</v>
      </c>
      <c r="AP21" s="14" t="s">
        <v>1064</v>
      </c>
      <c r="AQ21" s="14" t="s">
        <v>1061</v>
      </c>
      <c r="AR21" s="14" t="s">
        <v>1062</v>
      </c>
      <c r="AS21" s="14" t="s">
        <v>1063</v>
      </c>
      <c r="AT21" s="14" t="s">
        <v>1065</v>
      </c>
      <c r="AU21" s="14" t="s">
        <v>1061</v>
      </c>
      <c r="AV21" s="14" t="s">
        <v>1062</v>
      </c>
      <c r="AW21" s="14" t="s">
        <v>1063</v>
      </c>
      <c r="AX21" s="14" t="s">
        <v>1066</v>
      </c>
      <c r="AY21" s="14" t="s">
        <v>1061</v>
      </c>
      <c r="AZ21" s="14" t="s">
        <v>1062</v>
      </c>
      <c r="BA21" s="14" t="s">
        <v>1063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</row>
    <row r="22" spans="1:80" ht="13.5" customHeight="1" x14ac:dyDescent="0.2">
      <c r="A22" s="15" t="s">
        <v>647</v>
      </c>
      <c r="B22" s="14">
        <v>6.89</v>
      </c>
      <c r="C22" s="14">
        <v>7.22</v>
      </c>
      <c r="D22" s="14">
        <v>7.72</v>
      </c>
      <c r="E22" s="14">
        <v>8.27</v>
      </c>
      <c r="F22" s="14">
        <v>8.73</v>
      </c>
      <c r="G22" s="14">
        <v>9.15</v>
      </c>
      <c r="H22" s="14">
        <v>9.68</v>
      </c>
      <c r="I22" s="14">
        <v>10.24</v>
      </c>
      <c r="J22" s="14">
        <v>10.67</v>
      </c>
      <c r="K22" s="14">
        <v>11.19</v>
      </c>
      <c r="L22" s="14">
        <v>11.88</v>
      </c>
      <c r="M22" s="14">
        <v>12.64</v>
      </c>
      <c r="N22" s="14">
        <v>13.51</v>
      </c>
      <c r="O22" s="14">
        <v>13.9</v>
      </c>
      <c r="P22" s="14">
        <v>14.42</v>
      </c>
      <c r="Q22" s="14">
        <v>15.07</v>
      </c>
      <c r="R22" s="14">
        <v>15.52</v>
      </c>
      <c r="S22" s="14">
        <v>16.09</v>
      </c>
      <c r="T22" s="14">
        <v>16.79</v>
      </c>
      <c r="U22" s="14">
        <v>17.28</v>
      </c>
      <c r="V22" s="14">
        <v>17.690000000000001</v>
      </c>
      <c r="W22" s="14">
        <v>17.87</v>
      </c>
      <c r="X22" s="14">
        <v>18.11</v>
      </c>
      <c r="Y22" s="14">
        <v>18.399999999999999</v>
      </c>
      <c r="Z22" s="14">
        <v>18.61</v>
      </c>
      <c r="AA22" s="14">
        <v>18.71</v>
      </c>
      <c r="AB22" s="14">
        <v>18.989999999999998</v>
      </c>
      <c r="AC22" s="14">
        <v>19.239999999999998</v>
      </c>
      <c r="AD22" s="14">
        <v>19.47</v>
      </c>
      <c r="AE22" s="14">
        <v>19.64</v>
      </c>
      <c r="AF22" s="14">
        <v>19.920000000000002</v>
      </c>
      <c r="AG22" s="14">
        <v>20.239999999999998</v>
      </c>
      <c r="AH22" s="14">
        <v>20.56</v>
      </c>
      <c r="AI22" s="14">
        <v>20.78</v>
      </c>
      <c r="AJ22" s="14">
        <v>20.99</v>
      </c>
      <c r="AK22" s="14">
        <v>21.14</v>
      </c>
      <c r="AL22" s="14">
        <v>21.05</v>
      </c>
      <c r="AM22" s="14">
        <v>21.01</v>
      </c>
      <c r="AN22" s="14">
        <v>20.97</v>
      </c>
      <c r="AO22" s="14">
        <v>20.86</v>
      </c>
      <c r="AP22" s="14">
        <v>20.77</v>
      </c>
      <c r="AQ22" s="14">
        <v>20.74</v>
      </c>
      <c r="AR22" s="14">
        <v>20.9</v>
      </c>
      <c r="AS22" s="14">
        <v>21.02</v>
      </c>
      <c r="AT22" s="14">
        <v>21.1</v>
      </c>
      <c r="AU22" s="14">
        <v>21.23</v>
      </c>
      <c r="AV22" s="14">
        <v>21.58</v>
      </c>
      <c r="AW22" s="14">
        <v>21.96</v>
      </c>
      <c r="AX22" s="14">
        <v>22.12</v>
      </c>
      <c r="AY22" s="14">
        <v>22.36</v>
      </c>
      <c r="AZ22" s="14">
        <v>22.53</v>
      </c>
      <c r="BA22" s="14">
        <v>22.57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</row>
    <row r="23" spans="1:80" ht="13.5" customHeight="1" x14ac:dyDescent="0.2">
      <c r="A23" s="15" t="s">
        <v>645</v>
      </c>
      <c r="B23" s="14">
        <v>2.1800000000000002</v>
      </c>
      <c r="C23" s="14">
        <v>2.29</v>
      </c>
      <c r="D23" s="14">
        <v>2.42</v>
      </c>
      <c r="E23" s="14">
        <v>2.57</v>
      </c>
      <c r="F23" s="14">
        <v>2.71</v>
      </c>
      <c r="G23" s="14">
        <v>2.79</v>
      </c>
      <c r="H23" s="14">
        <v>2.89</v>
      </c>
      <c r="I23" s="14">
        <v>3.01</v>
      </c>
      <c r="J23" s="14">
        <v>3.09</v>
      </c>
      <c r="K23" s="14">
        <v>3.22</v>
      </c>
      <c r="L23" s="14">
        <v>3.38</v>
      </c>
      <c r="M23" s="14">
        <v>3.5</v>
      </c>
      <c r="N23" s="14">
        <v>3.64</v>
      </c>
      <c r="O23" s="14">
        <v>3.8</v>
      </c>
      <c r="P23" s="14">
        <v>3.97</v>
      </c>
      <c r="Q23" s="14">
        <v>4.1399999999999997</v>
      </c>
      <c r="R23" s="14">
        <v>4.26</v>
      </c>
      <c r="S23" s="14">
        <v>4.4400000000000004</v>
      </c>
      <c r="T23" s="14">
        <v>4.6500000000000004</v>
      </c>
      <c r="U23" s="14">
        <v>4.74</v>
      </c>
      <c r="V23" s="14">
        <v>4.7699999999999996</v>
      </c>
      <c r="W23" s="14">
        <v>4.79</v>
      </c>
      <c r="X23" s="14">
        <v>4.88</v>
      </c>
      <c r="Y23" s="14">
        <v>5.0999999999999996</v>
      </c>
      <c r="Z23" s="14">
        <v>5.04</v>
      </c>
      <c r="AA23" s="14">
        <v>5.0199999999999996</v>
      </c>
      <c r="AB23" s="14">
        <v>5.01</v>
      </c>
      <c r="AC23" s="14">
        <v>4.97</v>
      </c>
      <c r="AD23" s="14">
        <v>4.9000000000000004</v>
      </c>
      <c r="AE23" s="14">
        <v>4.88</v>
      </c>
      <c r="AF23" s="14">
        <v>4.8899999999999997</v>
      </c>
      <c r="AG23" s="14">
        <v>4.91</v>
      </c>
      <c r="AH23" s="14">
        <v>4.88</v>
      </c>
      <c r="AI23" s="14">
        <v>4.8899999999999997</v>
      </c>
      <c r="AJ23" s="14">
        <v>4.8899999999999997</v>
      </c>
      <c r="AK23" s="14">
        <v>4.88</v>
      </c>
      <c r="AL23" s="14">
        <v>4.78</v>
      </c>
      <c r="AM23" s="14">
        <v>4.6900000000000004</v>
      </c>
      <c r="AN23" s="14">
        <v>4.62</v>
      </c>
      <c r="AO23" s="14">
        <v>4.53</v>
      </c>
      <c r="AP23" s="14">
        <v>4.42</v>
      </c>
      <c r="AQ23" s="14">
        <v>4.4000000000000004</v>
      </c>
      <c r="AR23" s="14">
        <v>4.68</v>
      </c>
      <c r="AS23" s="14">
        <v>4.62</v>
      </c>
      <c r="AT23" s="14">
        <v>4.57</v>
      </c>
      <c r="AU23" s="14">
        <v>4.53</v>
      </c>
      <c r="AV23" s="14">
        <v>4.58</v>
      </c>
      <c r="AW23" s="14">
        <v>4.62</v>
      </c>
      <c r="AX23" s="14">
        <v>4.59</v>
      </c>
      <c r="AY23" s="14">
        <v>4.57</v>
      </c>
      <c r="AZ23" s="14">
        <v>4.57</v>
      </c>
      <c r="BA23" s="14">
        <v>4.53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ht="13.5" customHeight="1" x14ac:dyDescent="0.2">
      <c r="A24" s="15" t="s">
        <v>649</v>
      </c>
      <c r="B24" s="14">
        <v>1.2</v>
      </c>
      <c r="C24" s="14">
        <v>1.2</v>
      </c>
      <c r="D24" s="14">
        <v>1.24</v>
      </c>
      <c r="E24" s="14">
        <v>1.34</v>
      </c>
      <c r="F24" s="14">
        <v>1.4</v>
      </c>
      <c r="G24" s="14">
        <v>1.46</v>
      </c>
      <c r="H24" s="14">
        <v>1.53</v>
      </c>
      <c r="I24" s="14">
        <v>1.55</v>
      </c>
      <c r="J24" s="14">
        <v>1.64</v>
      </c>
      <c r="K24" s="14">
        <v>1.7</v>
      </c>
      <c r="L24" s="14">
        <v>1.77</v>
      </c>
      <c r="M24" s="14">
        <v>1.84</v>
      </c>
      <c r="N24" s="14">
        <v>1.9</v>
      </c>
      <c r="O24" s="14">
        <v>1.98</v>
      </c>
      <c r="P24" s="14">
        <v>2.08</v>
      </c>
      <c r="Q24" s="14">
        <v>2.17</v>
      </c>
      <c r="R24" s="14">
        <v>2.35</v>
      </c>
      <c r="S24" s="14">
        <v>2.4900000000000002</v>
      </c>
      <c r="T24" s="14">
        <v>2.59</v>
      </c>
      <c r="U24" s="14">
        <v>2.65</v>
      </c>
      <c r="V24" s="14">
        <v>2.76</v>
      </c>
      <c r="W24" s="14">
        <v>2.79</v>
      </c>
      <c r="X24" s="14">
        <v>2.86</v>
      </c>
      <c r="Y24" s="14">
        <v>2.93</v>
      </c>
      <c r="Z24" s="14">
        <v>2.96</v>
      </c>
      <c r="AA24" s="14">
        <v>3.08</v>
      </c>
      <c r="AB24" s="14">
        <v>3.15</v>
      </c>
      <c r="AC24" s="14">
        <v>3.21</v>
      </c>
      <c r="AD24" s="14">
        <v>3.23</v>
      </c>
      <c r="AE24" s="14">
        <v>3.23</v>
      </c>
      <c r="AF24" s="14">
        <v>3.25</v>
      </c>
      <c r="AG24" s="14">
        <v>3.26</v>
      </c>
      <c r="AH24" s="14">
        <v>3.25</v>
      </c>
      <c r="AI24" s="14">
        <v>3.25</v>
      </c>
      <c r="AJ24" s="14">
        <v>3.29</v>
      </c>
      <c r="AK24" s="14">
        <v>3.33</v>
      </c>
      <c r="AL24" s="14">
        <v>3.31</v>
      </c>
      <c r="AM24" s="14">
        <v>3.27</v>
      </c>
      <c r="AN24" s="14">
        <v>3.23</v>
      </c>
      <c r="AO24" s="14">
        <v>3.17</v>
      </c>
      <c r="AP24" s="14">
        <v>3.13</v>
      </c>
      <c r="AQ24" s="14">
        <v>3.08</v>
      </c>
      <c r="AR24" s="14">
        <v>3.08</v>
      </c>
      <c r="AS24" s="14">
        <v>3.06</v>
      </c>
      <c r="AT24" s="14">
        <v>3.03</v>
      </c>
      <c r="AU24" s="14">
        <v>3</v>
      </c>
      <c r="AV24" s="14">
        <v>3.03</v>
      </c>
      <c r="AW24" s="14">
        <v>3.05</v>
      </c>
      <c r="AX24" s="14">
        <v>3.02</v>
      </c>
      <c r="AY24" s="14">
        <v>3.03</v>
      </c>
      <c r="AZ24" s="14">
        <v>3.02</v>
      </c>
      <c r="BA24" s="14">
        <v>2.99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ht="13.5" customHeight="1" x14ac:dyDescent="0.2">
      <c r="A25" s="15" t="s">
        <v>1197</v>
      </c>
      <c r="B25" s="14">
        <v>10.27</v>
      </c>
      <c r="C25" s="14">
        <v>10.72</v>
      </c>
      <c r="D25" s="14">
        <v>11.38</v>
      </c>
      <c r="E25" s="14">
        <v>12.18</v>
      </c>
      <c r="F25" s="14">
        <v>12.85</v>
      </c>
      <c r="G25" s="14">
        <v>13.4</v>
      </c>
      <c r="H25" s="14">
        <v>14.11</v>
      </c>
      <c r="I25" s="14">
        <v>14.8</v>
      </c>
      <c r="J25" s="14">
        <v>15.4</v>
      </c>
      <c r="K25" s="14">
        <v>16.12</v>
      </c>
      <c r="L25" s="14">
        <v>17.02</v>
      </c>
      <c r="M25" s="14">
        <v>17.98</v>
      </c>
      <c r="N25" s="14">
        <v>19.059999999999999</v>
      </c>
      <c r="O25" s="14">
        <v>19.68</v>
      </c>
      <c r="P25" s="14">
        <v>20.47</v>
      </c>
      <c r="Q25" s="14">
        <v>21.37</v>
      </c>
      <c r="R25" s="14">
        <v>22.13</v>
      </c>
      <c r="S25" s="14">
        <v>23.02</v>
      </c>
      <c r="T25" s="14">
        <v>24.03</v>
      </c>
      <c r="U25" s="14">
        <v>24.68</v>
      </c>
      <c r="V25" s="14">
        <v>25.22</v>
      </c>
      <c r="W25" s="14">
        <v>25.46</v>
      </c>
      <c r="X25" s="14">
        <v>25.85</v>
      </c>
      <c r="Y25" s="14">
        <v>26.43</v>
      </c>
      <c r="Z25" s="14">
        <v>26.6</v>
      </c>
      <c r="AA25" s="14">
        <v>26.82</v>
      </c>
      <c r="AB25" s="14">
        <v>27.16</v>
      </c>
      <c r="AC25" s="14">
        <v>27.43</v>
      </c>
      <c r="AD25" s="14">
        <v>27.61</v>
      </c>
      <c r="AE25" s="14">
        <v>27.75</v>
      </c>
      <c r="AF25" s="14">
        <v>28.07</v>
      </c>
      <c r="AG25" s="14">
        <v>28.4</v>
      </c>
      <c r="AH25" s="14">
        <v>28.68</v>
      </c>
      <c r="AI25" s="14">
        <v>28.92</v>
      </c>
      <c r="AJ25" s="14">
        <v>29.16</v>
      </c>
      <c r="AK25" s="14">
        <v>29.35</v>
      </c>
      <c r="AL25" s="14">
        <v>29.14</v>
      </c>
      <c r="AM25" s="14">
        <v>28.96</v>
      </c>
      <c r="AN25" s="14">
        <v>28.82</v>
      </c>
      <c r="AO25" s="14">
        <v>28.56</v>
      </c>
      <c r="AP25" s="14">
        <v>28.32</v>
      </c>
      <c r="AQ25" s="14">
        <v>28.22</v>
      </c>
      <c r="AR25" s="14">
        <v>28.66</v>
      </c>
      <c r="AS25" s="14">
        <v>28.7</v>
      </c>
      <c r="AT25" s="14">
        <v>28.7</v>
      </c>
      <c r="AU25" s="14">
        <v>28.76</v>
      </c>
      <c r="AV25" s="14">
        <v>29.18</v>
      </c>
      <c r="AW25" s="14">
        <v>29.63</v>
      </c>
      <c r="AX25" s="14">
        <v>29.73</v>
      </c>
      <c r="AY25" s="14">
        <v>29.96</v>
      </c>
      <c r="AZ25" s="14">
        <v>30.12</v>
      </c>
      <c r="BA25" s="14">
        <v>30.09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1:80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</row>
    <row r="27" spans="1:80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</row>
    <row r="28" spans="1:80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</row>
    <row r="29" spans="1:80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</row>
    <row r="30" spans="1:80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</row>
    <row r="31" spans="1:80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</row>
    <row r="32" spans="1:80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</row>
    <row r="33" spans="3:53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</row>
    <row r="34" spans="3:53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</row>
    <row r="35" spans="3:53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</row>
    <row r="36" spans="3:53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</row>
    <row r="37" spans="3:53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</row>
    <row r="38" spans="3:53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</row>
    <row r="39" spans="3:53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</row>
    <row r="40" spans="3:53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</row>
    <row r="41" spans="3:53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</row>
    <row r="42" spans="3:53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</row>
    <row r="43" spans="3:53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</row>
    <row r="44" spans="3:53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</row>
    <row r="45" spans="3:53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</row>
    <row r="46" spans="3:53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</row>
    <row r="47" spans="3:53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</row>
    <row r="48" spans="3:53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</row>
    <row r="49" spans="3:53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</row>
    <row r="50" spans="3:53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</row>
    <row r="51" spans="3:53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</row>
    <row r="52" spans="3:53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</row>
    <row r="53" spans="3:53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</row>
    <row r="54" spans="3:53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</row>
    <row r="55" spans="3:53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</row>
    <row r="56" spans="3:53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</row>
    <row r="57" spans="3:53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</row>
    <row r="58" spans="3:53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</row>
    <row r="59" spans="3:53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</row>
    <row r="60" spans="3:53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</row>
    <row r="61" spans="3:53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</row>
    <row r="62" spans="3:53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</row>
    <row r="63" spans="3:53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</row>
    <row r="64" spans="3:53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</row>
    <row r="65" spans="3:53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</row>
    <row r="66" spans="3:53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</row>
    <row r="67" spans="3:53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</row>
    <row r="68" spans="3:53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</row>
    <row r="69" spans="3:53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</row>
    <row r="70" spans="3:53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</row>
    <row r="71" spans="3:53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</row>
    <row r="72" spans="3:53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</row>
    <row r="73" spans="3:53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</row>
    <row r="74" spans="3:53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</row>
    <row r="75" spans="3:53" ht="13.5" customHeight="1" x14ac:dyDescent="0.2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</row>
    <row r="76" spans="3:53" ht="13.5" customHeight="1" x14ac:dyDescent="0.2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</row>
    <row r="77" spans="3:53" ht="13.5" customHeight="1" x14ac:dyDescent="0.2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</row>
    <row r="78" spans="3:53" ht="13.5" customHeight="1" x14ac:dyDescent="0.2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</row>
    <row r="79" spans="3:53" ht="13.5" customHeight="1" x14ac:dyDescent="0.2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</row>
    <row r="80" spans="3:53" ht="13.5" customHeight="1" x14ac:dyDescent="0.2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</row>
    <row r="81" spans="3:53" ht="13.5" customHeight="1" x14ac:dyDescent="0.2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</row>
    <row r="82" spans="3:53" ht="13.5" customHeight="1" x14ac:dyDescent="0.2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</row>
    <row r="83" spans="3:53" ht="13.5" customHeight="1" x14ac:dyDescent="0.2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</row>
    <row r="84" spans="3:53" ht="13.5" customHeight="1" x14ac:dyDescent="0.2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</row>
    <row r="85" spans="3:53" ht="13.5" customHeight="1" x14ac:dyDescent="0.2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</row>
    <row r="86" spans="3:53" ht="13.5" customHeight="1" x14ac:dyDescent="0.2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</row>
    <row r="87" spans="3:53" ht="13.5" customHeight="1" x14ac:dyDescent="0.2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</row>
    <row r="88" spans="3:53" ht="13.5" customHeight="1" x14ac:dyDescent="0.2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</row>
    <row r="89" spans="3:53" ht="13.5" customHeight="1" x14ac:dyDescent="0.2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</row>
    <row r="90" spans="3:53" ht="13.5" customHeight="1" x14ac:dyDescent="0.2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</row>
    <row r="91" spans="3:53" ht="13.5" customHeight="1" x14ac:dyDescent="0.2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</row>
    <row r="92" spans="3:53" ht="13.5" customHeight="1" x14ac:dyDescent="0.2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</row>
    <row r="93" spans="3:53" ht="13.5" customHeight="1" x14ac:dyDescent="0.2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  <c r="AL93" s="193"/>
      <c r="AM93" s="193"/>
      <c r="AN93" s="193"/>
      <c r="AO93" s="193"/>
      <c r="AP93" s="193"/>
      <c r="AQ93" s="193"/>
      <c r="AR93" s="193"/>
      <c r="AS93" s="193"/>
      <c r="AT93" s="193"/>
      <c r="AU93" s="193"/>
      <c r="AV93" s="193"/>
      <c r="AW93" s="193"/>
      <c r="AX93" s="193"/>
      <c r="AY93" s="193"/>
      <c r="AZ93" s="193"/>
      <c r="BA93" s="193"/>
    </row>
    <row r="94" spans="3:53" ht="13.5" customHeight="1" x14ac:dyDescent="0.2">
      <c r="C94" s="193"/>
      <c r="D94" s="193"/>
      <c r="E94" s="193"/>
      <c r="F94" s="193"/>
      <c r="G94" s="193"/>
      <c r="H94" s="193"/>
      <c r="I94" s="193"/>
      <c r="J94" s="193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0" customWidth="1"/>
    <col min="2" max="2" width="24.33203125" style="70" hidden="1" customWidth="1"/>
    <col min="3" max="3" width="12.6640625" style="70" customWidth="1"/>
    <col min="4" max="4" width="15.83203125" style="70" hidden="1" customWidth="1"/>
    <col min="5" max="14" width="6.6640625" style="70" customWidth="1"/>
    <col min="15" max="15" width="5.83203125" style="70" customWidth="1"/>
    <col min="16" max="23" width="7.33203125" style="70" hidden="1"/>
    <col min="24" max="56" width="7.1640625" style="70" hidden="1"/>
    <col min="57" max="16384" width="9.33203125" style="70" hidden="1"/>
  </cols>
  <sheetData>
    <row r="1" spans="1:25" ht="12.75" customHeight="1" x14ac:dyDescent="0.2">
      <c r="A1" s="3" t="s">
        <v>35</v>
      </c>
      <c r="B1" s="3" t="s">
        <v>34</v>
      </c>
      <c r="E1"/>
      <c r="F1"/>
      <c r="G1"/>
      <c r="H1"/>
    </row>
    <row r="2" spans="1:25" ht="12.75" customHeight="1" x14ac:dyDescent="0.2">
      <c r="A2" s="24"/>
      <c r="B2" s="24"/>
    </row>
    <row r="3" spans="1:25" ht="12.75" customHeight="1" x14ac:dyDescent="0.2">
      <c r="A3" s="27" t="s">
        <v>143</v>
      </c>
      <c r="B3" s="27" t="s">
        <v>249</v>
      </c>
      <c r="E3"/>
      <c r="F3"/>
      <c r="G3"/>
      <c r="H3"/>
    </row>
    <row r="4" spans="1:25" ht="12.75" customHeight="1" x14ac:dyDescent="0.2">
      <c r="A4" s="78" t="s">
        <v>298</v>
      </c>
      <c r="B4" s="78" t="s">
        <v>299</v>
      </c>
    </row>
    <row r="5" spans="1:25" ht="12.75" customHeight="1" x14ac:dyDescent="0.2">
      <c r="F5" s="122"/>
    </row>
    <row r="6" spans="1:25" ht="1.5" customHeight="1" thickBot="1" x14ac:dyDescent="0.25">
      <c r="A6" s="310"/>
      <c r="B6" s="310"/>
      <c r="C6" s="310"/>
      <c r="D6" s="310"/>
      <c r="E6" s="311"/>
      <c r="F6" s="310"/>
      <c r="G6" s="310"/>
      <c r="H6" s="310"/>
      <c r="I6" s="310"/>
      <c r="J6" s="310"/>
      <c r="K6" s="310"/>
      <c r="L6" s="310"/>
      <c r="M6" s="310"/>
      <c r="N6" s="310"/>
    </row>
    <row r="7" spans="1:25" ht="12.75" customHeight="1" x14ac:dyDescent="0.2">
      <c r="A7" s="468"/>
      <c r="B7" s="468"/>
      <c r="C7" s="312"/>
      <c r="D7" s="312"/>
      <c r="E7" s="480">
        <v>2012</v>
      </c>
      <c r="F7" s="480">
        <v>2013</v>
      </c>
      <c r="G7" s="480">
        <v>2014</v>
      </c>
      <c r="H7" s="480">
        <v>2015</v>
      </c>
      <c r="I7" s="480">
        <v>2016</v>
      </c>
      <c r="J7" s="480">
        <v>2017</v>
      </c>
      <c r="K7" s="480">
        <v>2018</v>
      </c>
      <c r="L7" s="480">
        <v>2019</v>
      </c>
      <c r="M7" s="480">
        <v>2020</v>
      </c>
      <c r="N7" s="480">
        <v>2021</v>
      </c>
    </row>
    <row r="8" spans="1:25" ht="12.75" customHeight="1" x14ac:dyDescent="0.2">
      <c r="A8" s="481"/>
      <c r="B8" s="481"/>
      <c r="C8" s="482"/>
      <c r="D8" s="482"/>
      <c r="E8" s="483"/>
      <c r="F8" s="484"/>
      <c r="G8" s="484"/>
      <c r="H8" s="484"/>
      <c r="I8" s="484"/>
      <c r="J8" s="484"/>
      <c r="K8" s="484" t="s">
        <v>550</v>
      </c>
      <c r="L8" s="484" t="s">
        <v>550</v>
      </c>
      <c r="M8" s="484" t="s">
        <v>665</v>
      </c>
      <c r="N8" s="484" t="s">
        <v>665</v>
      </c>
    </row>
    <row r="9" spans="1:25" ht="12.75" hidden="1" customHeight="1" x14ac:dyDescent="0.2">
      <c r="A9" s="481"/>
      <c r="B9" s="481"/>
      <c r="C9" s="482"/>
      <c r="D9" s="482"/>
      <c r="E9" s="483"/>
      <c r="F9" s="484"/>
      <c r="G9" s="484"/>
      <c r="H9" s="484"/>
      <c r="I9" s="484"/>
      <c r="J9" s="484"/>
      <c r="K9" s="484" t="s">
        <v>551</v>
      </c>
      <c r="L9" s="484" t="s">
        <v>551</v>
      </c>
      <c r="M9" s="484" t="s">
        <v>666</v>
      </c>
      <c r="N9" s="484" t="s">
        <v>666</v>
      </c>
    </row>
    <row r="10" spans="1:25" ht="12.75" customHeight="1" x14ac:dyDescent="0.2">
      <c r="A10" s="669" t="s">
        <v>667</v>
      </c>
      <c r="B10" s="669" t="s">
        <v>668</v>
      </c>
      <c r="C10" s="395"/>
      <c r="D10" s="560"/>
      <c r="E10" s="314"/>
      <c r="F10" s="314"/>
      <c r="G10" s="314"/>
      <c r="H10" s="314"/>
      <c r="I10" s="314"/>
      <c r="J10" s="615"/>
      <c r="K10" s="314"/>
      <c r="L10" s="314"/>
      <c r="M10" s="314"/>
      <c r="N10" s="314"/>
    </row>
    <row r="11" spans="1:25" ht="12.75" customHeight="1" x14ac:dyDescent="0.2">
      <c r="A11" s="528" t="s">
        <v>683</v>
      </c>
      <c r="B11" s="528" t="s">
        <v>669</v>
      </c>
      <c r="C11" s="529" t="s">
        <v>670</v>
      </c>
      <c r="D11" s="529" t="s">
        <v>671</v>
      </c>
      <c r="E11" s="403">
        <v>25.14</v>
      </c>
      <c r="F11" s="403">
        <v>25.97</v>
      </c>
      <c r="G11" s="403">
        <v>27.53</v>
      </c>
      <c r="H11" s="403">
        <v>27.28</v>
      </c>
      <c r="I11" s="403">
        <v>27.03</v>
      </c>
      <c r="J11" s="616">
        <v>26.33</v>
      </c>
      <c r="K11" s="456">
        <v>25.1</v>
      </c>
      <c r="L11" s="456">
        <v>24.7</v>
      </c>
      <c r="M11" s="456">
        <v>24.3</v>
      </c>
      <c r="N11" s="456">
        <v>23.9</v>
      </c>
      <c r="P11" s="179"/>
      <c r="Q11" s="179"/>
      <c r="R11" s="179"/>
      <c r="S11" s="179"/>
      <c r="T11" s="179"/>
      <c r="U11" s="179"/>
      <c r="V11" s="179"/>
      <c r="W11" s="179"/>
      <c r="X11" s="179"/>
      <c r="Y11" s="179"/>
    </row>
    <row r="12" spans="1:25" ht="12.75" customHeight="1" x14ac:dyDescent="0.2">
      <c r="A12" s="476" t="s">
        <v>585</v>
      </c>
      <c r="B12" s="476" t="s">
        <v>585</v>
      </c>
      <c r="C12" s="529" t="s">
        <v>672</v>
      </c>
      <c r="D12" s="529" t="s">
        <v>673</v>
      </c>
      <c r="E12" s="458">
        <v>-2.2000000000000002</v>
      </c>
      <c r="F12" s="458">
        <v>-3.2</v>
      </c>
      <c r="G12" s="458">
        <v>-5.7</v>
      </c>
      <c r="H12" s="458">
        <v>0.9</v>
      </c>
      <c r="I12" s="458">
        <v>0.9</v>
      </c>
      <c r="J12" s="558">
        <v>2.7</v>
      </c>
      <c r="K12" s="458">
        <v>4.7</v>
      </c>
      <c r="L12" s="458">
        <v>2</v>
      </c>
      <c r="M12" s="458">
        <v>1.5</v>
      </c>
      <c r="N12" s="458">
        <v>1.5</v>
      </c>
      <c r="P12" s="179"/>
      <c r="Q12" s="179"/>
      <c r="R12" s="179"/>
      <c r="S12" s="179"/>
      <c r="T12" s="179"/>
      <c r="U12" s="179"/>
      <c r="V12" s="179"/>
      <c r="W12" s="179"/>
      <c r="X12" s="179"/>
      <c r="Y12" s="179"/>
    </row>
    <row r="13" spans="1:25" ht="12.75" customHeight="1" x14ac:dyDescent="0.2">
      <c r="A13" s="528" t="s">
        <v>674</v>
      </c>
      <c r="B13" s="528" t="s">
        <v>674</v>
      </c>
      <c r="C13" s="529" t="s">
        <v>670</v>
      </c>
      <c r="D13" s="529" t="s">
        <v>671</v>
      </c>
      <c r="E13" s="403">
        <v>19.579999999999998</v>
      </c>
      <c r="F13" s="403">
        <v>19.559999999999999</v>
      </c>
      <c r="G13" s="403">
        <v>20.75</v>
      </c>
      <c r="H13" s="403">
        <v>24.6</v>
      </c>
      <c r="I13" s="403">
        <v>24.43</v>
      </c>
      <c r="J13" s="616">
        <v>23.39</v>
      </c>
      <c r="K13" s="456">
        <v>20.399999999999999</v>
      </c>
      <c r="L13" s="456">
        <v>20</v>
      </c>
      <c r="M13" s="456">
        <v>19.8</v>
      </c>
      <c r="N13" s="456">
        <v>19.5</v>
      </c>
      <c r="P13" s="179"/>
      <c r="Q13" s="179"/>
      <c r="R13" s="179"/>
      <c r="S13" s="179"/>
      <c r="T13" s="179"/>
      <c r="U13" s="179"/>
      <c r="V13" s="179"/>
      <c r="W13" s="179"/>
      <c r="X13" s="179"/>
      <c r="Y13" s="179"/>
    </row>
    <row r="14" spans="1:25" ht="12.75" customHeight="1" x14ac:dyDescent="0.2">
      <c r="A14" s="476" t="s">
        <v>585</v>
      </c>
      <c r="B14" s="476" t="s">
        <v>585</v>
      </c>
      <c r="C14" s="529" t="s">
        <v>672</v>
      </c>
      <c r="D14" s="529" t="s">
        <v>673</v>
      </c>
      <c r="E14" s="458">
        <v>-9.6999999999999993</v>
      </c>
      <c r="F14" s="458">
        <v>0.1</v>
      </c>
      <c r="G14" s="458">
        <v>-5.7</v>
      </c>
      <c r="H14" s="458">
        <v>-15.7</v>
      </c>
      <c r="I14" s="458">
        <v>0.7</v>
      </c>
      <c r="J14" s="558">
        <v>4.5</v>
      </c>
      <c r="K14" s="458">
        <v>14.4</v>
      </c>
      <c r="L14" s="458">
        <v>2</v>
      </c>
      <c r="M14" s="458">
        <v>1.5</v>
      </c>
      <c r="N14" s="458">
        <v>1.5</v>
      </c>
      <c r="P14" s="179"/>
      <c r="Q14" s="179"/>
      <c r="R14" s="179"/>
      <c r="S14" s="179"/>
      <c r="T14" s="179"/>
      <c r="U14" s="179"/>
      <c r="V14" s="179"/>
      <c r="W14" s="179"/>
      <c r="X14" s="179"/>
      <c r="Y14" s="179"/>
    </row>
    <row r="15" spans="1:25" ht="12.75" customHeight="1" x14ac:dyDescent="0.2">
      <c r="A15" s="528" t="s">
        <v>684</v>
      </c>
      <c r="B15" s="528" t="s">
        <v>675</v>
      </c>
      <c r="C15" s="529" t="s">
        <v>676</v>
      </c>
      <c r="D15" s="529" t="s">
        <v>677</v>
      </c>
      <c r="E15" s="456">
        <v>108.9</v>
      </c>
      <c r="F15" s="456">
        <v>106.4</v>
      </c>
      <c r="G15" s="456">
        <v>100.8</v>
      </c>
      <c r="H15" s="456">
        <v>100</v>
      </c>
      <c r="I15" s="456">
        <v>102.4</v>
      </c>
      <c r="J15" s="73">
        <v>105.4</v>
      </c>
      <c r="K15" s="437">
        <v>112</v>
      </c>
      <c r="L15" s="437">
        <v>114</v>
      </c>
      <c r="M15" s="437">
        <v>115</v>
      </c>
      <c r="N15" s="437">
        <v>117</v>
      </c>
      <c r="P15" s="179"/>
      <c r="Q15" s="179"/>
      <c r="R15" s="179"/>
      <c r="S15" s="179"/>
      <c r="T15" s="179"/>
      <c r="U15" s="179"/>
      <c r="V15" s="179"/>
      <c r="W15" s="179"/>
      <c r="X15" s="179"/>
      <c r="Y15" s="179"/>
    </row>
    <row r="16" spans="1:25" ht="12.75" customHeight="1" x14ac:dyDescent="0.2">
      <c r="A16" s="476" t="s">
        <v>585</v>
      </c>
      <c r="B16" s="476" t="s">
        <v>585</v>
      </c>
      <c r="C16" s="529" t="s">
        <v>672</v>
      </c>
      <c r="D16" s="529" t="s">
        <v>673</v>
      </c>
      <c r="E16" s="458">
        <v>-3.5</v>
      </c>
      <c r="F16" s="458">
        <v>-2.2999999999999998</v>
      </c>
      <c r="G16" s="458">
        <v>-5.2</v>
      </c>
      <c r="H16" s="458">
        <v>-0.8</v>
      </c>
      <c r="I16" s="458">
        <v>2.4</v>
      </c>
      <c r="J16" s="558">
        <v>2.9</v>
      </c>
      <c r="K16" s="458">
        <v>5.9</v>
      </c>
      <c r="L16" s="458">
        <v>2</v>
      </c>
      <c r="M16" s="458">
        <v>1.5</v>
      </c>
      <c r="N16" s="458">
        <v>1.5</v>
      </c>
      <c r="P16" s="179"/>
      <c r="Q16" s="179"/>
      <c r="R16" s="179"/>
      <c r="S16" s="179"/>
      <c r="T16" s="179"/>
      <c r="U16" s="179"/>
      <c r="V16" s="179"/>
      <c r="W16" s="179"/>
      <c r="X16" s="179"/>
      <c r="Y16" s="179"/>
    </row>
    <row r="17" spans="1:25" ht="12.75" customHeight="1" x14ac:dyDescent="0.2">
      <c r="A17" s="527" t="s">
        <v>685</v>
      </c>
      <c r="B17" s="527" t="s">
        <v>686</v>
      </c>
      <c r="C17" s="530" t="s">
        <v>678</v>
      </c>
      <c r="D17" s="530" t="s">
        <v>679</v>
      </c>
      <c r="E17" s="439">
        <v>99.8</v>
      </c>
      <c r="F17" s="439">
        <v>96.8</v>
      </c>
      <c r="G17" s="439">
        <v>92.7</v>
      </c>
      <c r="H17" s="439">
        <v>93.3</v>
      </c>
      <c r="I17" s="439">
        <v>94.6</v>
      </c>
      <c r="J17" s="439">
        <v>97.4</v>
      </c>
      <c r="K17" s="435">
        <v>102</v>
      </c>
      <c r="L17" s="435">
        <v>105</v>
      </c>
      <c r="M17" s="435">
        <v>107</v>
      </c>
      <c r="N17" s="435">
        <v>109</v>
      </c>
      <c r="P17" s="179"/>
      <c r="Q17" s="179"/>
      <c r="R17" s="179"/>
      <c r="S17" s="179"/>
      <c r="T17" s="179"/>
      <c r="U17" s="179"/>
      <c r="V17" s="179"/>
      <c r="W17" s="179"/>
      <c r="X17" s="179"/>
      <c r="Y17" s="179"/>
    </row>
    <row r="18" spans="1:25" ht="12.75" customHeight="1" x14ac:dyDescent="0.2">
      <c r="A18" s="476" t="s">
        <v>585</v>
      </c>
      <c r="B18" s="476" t="s">
        <v>585</v>
      </c>
      <c r="C18" s="529" t="s">
        <v>672</v>
      </c>
      <c r="D18" s="529" t="s">
        <v>673</v>
      </c>
      <c r="E18" s="458">
        <v>-2</v>
      </c>
      <c r="F18" s="458">
        <v>-3</v>
      </c>
      <c r="G18" s="458">
        <v>-4.2</v>
      </c>
      <c r="H18" s="458">
        <v>0.7</v>
      </c>
      <c r="I18" s="458">
        <v>1.4</v>
      </c>
      <c r="J18" s="458">
        <v>3</v>
      </c>
      <c r="K18" s="458">
        <v>5</v>
      </c>
      <c r="L18" s="458">
        <v>2.5</v>
      </c>
      <c r="M18" s="458">
        <v>1.9</v>
      </c>
      <c r="N18" s="458">
        <v>2.1</v>
      </c>
      <c r="P18" s="179"/>
      <c r="Q18" s="179"/>
      <c r="R18" s="179"/>
      <c r="S18" s="179"/>
      <c r="T18" s="179"/>
      <c r="U18" s="179"/>
      <c r="V18" s="179"/>
      <c r="W18" s="179"/>
      <c r="X18" s="179"/>
      <c r="Y18" s="179"/>
    </row>
    <row r="19" spans="1:25" ht="12.75" customHeight="1" x14ac:dyDescent="0.2">
      <c r="A19" s="528" t="s">
        <v>687</v>
      </c>
      <c r="B19" s="528" t="s">
        <v>680</v>
      </c>
      <c r="C19" s="529" t="s">
        <v>678</v>
      </c>
      <c r="D19" s="529" t="s">
        <v>679</v>
      </c>
      <c r="E19" s="456">
        <v>99.2</v>
      </c>
      <c r="F19" s="456">
        <v>96.9</v>
      </c>
      <c r="G19" s="456">
        <v>91.8</v>
      </c>
      <c r="H19" s="456">
        <v>91.2</v>
      </c>
      <c r="I19" s="456">
        <v>93.5</v>
      </c>
      <c r="J19" s="456">
        <v>96.8</v>
      </c>
      <c r="K19" s="437" t="s">
        <v>483</v>
      </c>
      <c r="L19" s="437" t="s">
        <v>483</v>
      </c>
      <c r="M19" s="437" t="s">
        <v>483</v>
      </c>
      <c r="N19" s="437" t="s">
        <v>483</v>
      </c>
      <c r="P19" s="179"/>
      <c r="Q19" s="179"/>
      <c r="R19" s="179"/>
      <c r="S19" s="179"/>
      <c r="T19" s="179"/>
      <c r="U19" s="179"/>
      <c r="V19" s="179"/>
      <c r="W19" s="179"/>
      <c r="X19" s="179"/>
      <c r="Y19" s="179"/>
    </row>
    <row r="20" spans="1:25" ht="12.75" customHeight="1" thickBot="1" x14ac:dyDescent="0.25">
      <c r="A20" s="559" t="s">
        <v>681</v>
      </c>
      <c r="B20" s="559" t="s">
        <v>682</v>
      </c>
      <c r="C20" s="532" t="s">
        <v>672</v>
      </c>
      <c r="D20" s="532" t="s">
        <v>673</v>
      </c>
      <c r="E20" s="370">
        <v>-2.8</v>
      </c>
      <c r="F20" s="370">
        <v>-2.2999999999999998</v>
      </c>
      <c r="G20" s="370">
        <v>-5.2</v>
      </c>
      <c r="H20" s="370">
        <v>-0.7</v>
      </c>
      <c r="I20" s="370">
        <v>2.5</v>
      </c>
      <c r="J20" s="370">
        <v>3.6</v>
      </c>
      <c r="K20" s="370" t="s">
        <v>483</v>
      </c>
      <c r="L20" s="370" t="s">
        <v>483</v>
      </c>
      <c r="M20" s="370" t="s">
        <v>483</v>
      </c>
      <c r="N20" s="370" t="s">
        <v>483</v>
      </c>
      <c r="P20" s="179"/>
      <c r="Q20" s="179"/>
      <c r="R20" s="179"/>
      <c r="S20" s="179"/>
      <c r="T20" s="179"/>
      <c r="U20" s="179"/>
      <c r="V20" s="179"/>
      <c r="W20" s="179"/>
      <c r="X20" s="179"/>
      <c r="Y20" s="179"/>
    </row>
    <row r="21" spans="1:25" s="96" customFormat="1" ht="12.75" customHeight="1" x14ac:dyDescent="0.2">
      <c r="F21" s="99"/>
    </row>
    <row r="22" spans="1:25" ht="12.75" customHeight="1" x14ac:dyDescent="0.2">
      <c r="A22" s="96"/>
      <c r="B22" s="96"/>
      <c r="C22" s="96"/>
      <c r="D22" s="96"/>
      <c r="E22" s="96"/>
      <c r="F22" s="125"/>
      <c r="G22" s="125"/>
      <c r="H22" s="125"/>
      <c r="I22" s="125"/>
      <c r="J22" s="125"/>
      <c r="K22" s="125"/>
      <c r="L22" s="125"/>
      <c r="M22" s="125"/>
      <c r="N22" s="125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70" customWidth="1"/>
    <col min="2" max="2" width="24.33203125" style="70" hidden="1" customWidth="1"/>
    <col min="3" max="3" width="12.6640625" style="70" customWidth="1"/>
    <col min="4" max="4" width="16" style="70" hidden="1" customWidth="1"/>
    <col min="5" max="12" width="8.33203125" style="70" customWidth="1"/>
    <col min="13" max="13" width="7.33203125" style="70" customWidth="1"/>
    <col min="14" max="54" width="7.1640625" style="70" hidden="1"/>
    <col min="55" max="16384" width="11.33203125" style="70" hidden="1"/>
  </cols>
  <sheetData>
    <row r="1" spans="1:24" ht="12.75" customHeight="1" x14ac:dyDescent="0.2">
      <c r="A1" s="3" t="s">
        <v>35</v>
      </c>
      <c r="B1" s="3" t="s">
        <v>34</v>
      </c>
      <c r="E1"/>
      <c r="F1"/>
      <c r="G1"/>
      <c r="H1"/>
    </row>
    <row r="2" spans="1:24" ht="12.75" customHeight="1" x14ac:dyDescent="0.2">
      <c r="A2" s="24"/>
      <c r="B2" s="24"/>
    </row>
    <row r="3" spans="1:24" ht="12.75" customHeight="1" x14ac:dyDescent="0.2">
      <c r="A3" s="27" t="s">
        <v>144</v>
      </c>
      <c r="B3" s="27" t="s">
        <v>250</v>
      </c>
      <c r="E3"/>
      <c r="F3"/>
      <c r="G3"/>
      <c r="H3"/>
    </row>
    <row r="4" spans="1:24" ht="12.75" customHeight="1" x14ac:dyDescent="0.2">
      <c r="A4" s="78" t="s">
        <v>298</v>
      </c>
      <c r="B4" s="78" t="s">
        <v>299</v>
      </c>
    </row>
    <row r="5" spans="1:24" s="96" customFormat="1" ht="12.75" customHeight="1" x14ac:dyDescent="0.2"/>
    <row r="6" spans="1:24" s="96" customFormat="1" ht="1.5" customHeight="1" thickBot="1" x14ac:dyDescent="0.25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</row>
    <row r="7" spans="1:24" ht="12.75" customHeight="1" x14ac:dyDescent="0.2">
      <c r="A7" s="468"/>
      <c r="B7" s="468"/>
      <c r="C7" s="561"/>
      <c r="D7" s="561"/>
      <c r="E7" s="447">
        <v>2017</v>
      </c>
      <c r="F7" s="621"/>
      <c r="G7" s="621"/>
      <c r="H7" s="622"/>
      <c r="I7" s="447">
        <v>2018</v>
      </c>
      <c r="J7" s="621"/>
      <c r="K7" s="621"/>
      <c r="L7" s="621"/>
    </row>
    <row r="8" spans="1:24" ht="12.75" customHeight="1" x14ac:dyDescent="0.2">
      <c r="A8" s="449"/>
      <c r="B8" s="449"/>
      <c r="C8" s="562"/>
      <c r="D8" s="562"/>
      <c r="E8" s="451" t="s">
        <v>574</v>
      </c>
      <c r="F8" s="451" t="s">
        <v>575</v>
      </c>
      <c r="G8" s="451" t="s">
        <v>576</v>
      </c>
      <c r="H8" s="482" t="s">
        <v>577</v>
      </c>
      <c r="I8" s="451" t="s">
        <v>574</v>
      </c>
      <c r="J8" s="451" t="s">
        <v>575</v>
      </c>
      <c r="K8" s="451" t="s">
        <v>576</v>
      </c>
      <c r="L8" s="451" t="s">
        <v>577</v>
      </c>
    </row>
    <row r="9" spans="1:24" ht="12.75" customHeight="1" x14ac:dyDescent="0.2">
      <c r="A9" s="481"/>
      <c r="B9" s="481"/>
      <c r="C9" s="482"/>
      <c r="D9" s="482"/>
      <c r="E9" s="484"/>
      <c r="F9" s="484"/>
      <c r="G9" s="484"/>
      <c r="H9" s="452"/>
      <c r="I9" s="484" t="s">
        <v>578</v>
      </c>
      <c r="J9" s="484" t="s">
        <v>550</v>
      </c>
      <c r="K9" s="484" t="s">
        <v>550</v>
      </c>
      <c r="L9" s="484" t="s">
        <v>550</v>
      </c>
    </row>
    <row r="10" spans="1:24" ht="12.75" hidden="1" customHeight="1" x14ac:dyDescent="0.2">
      <c r="A10" s="481"/>
      <c r="B10" s="481"/>
      <c r="C10" s="482"/>
      <c r="D10" s="482"/>
      <c r="E10" s="484"/>
      <c r="F10" s="484"/>
      <c r="G10" s="484"/>
      <c r="H10" s="452"/>
      <c r="I10" s="484" t="s">
        <v>579</v>
      </c>
      <c r="J10" s="484" t="s">
        <v>551</v>
      </c>
      <c r="K10" s="484" t="s">
        <v>551</v>
      </c>
      <c r="L10" s="484" t="s">
        <v>551</v>
      </c>
    </row>
    <row r="11" spans="1:24" ht="12.75" customHeight="1" x14ac:dyDescent="0.2">
      <c r="A11" s="670" t="s">
        <v>667</v>
      </c>
      <c r="B11" s="669" t="s">
        <v>668</v>
      </c>
      <c r="C11" s="395"/>
      <c r="D11" s="563"/>
      <c r="E11" s="314"/>
      <c r="F11" s="314"/>
      <c r="G11" s="314"/>
      <c r="H11" s="642"/>
      <c r="I11" s="615"/>
      <c r="J11" s="314"/>
      <c r="K11" s="314"/>
      <c r="L11" s="314"/>
    </row>
    <row r="12" spans="1:24" ht="12.75" customHeight="1" x14ac:dyDescent="0.2">
      <c r="A12" s="528" t="s">
        <v>669</v>
      </c>
      <c r="B12" s="528" t="s">
        <v>669</v>
      </c>
      <c r="C12" s="529" t="s">
        <v>688</v>
      </c>
      <c r="D12" s="529" t="s">
        <v>671</v>
      </c>
      <c r="E12" s="403">
        <v>27.02</v>
      </c>
      <c r="F12" s="403">
        <v>26.53</v>
      </c>
      <c r="G12" s="403">
        <v>26.08</v>
      </c>
      <c r="H12" s="643">
        <v>25.65</v>
      </c>
      <c r="I12" s="616">
        <v>25.4</v>
      </c>
      <c r="J12" s="456">
        <v>25.2</v>
      </c>
      <c r="K12" s="456">
        <v>25.1</v>
      </c>
      <c r="L12" s="456">
        <v>24.9</v>
      </c>
      <c r="N12" s="179"/>
      <c r="O12" s="179"/>
      <c r="P12" s="179"/>
      <c r="Q12" s="179"/>
      <c r="R12" s="179"/>
      <c r="S12" s="179"/>
      <c r="T12" s="179"/>
      <c r="U12" s="179"/>
    </row>
    <row r="13" spans="1:24" ht="12.75" customHeight="1" x14ac:dyDescent="0.2">
      <c r="A13" s="476" t="s">
        <v>585</v>
      </c>
      <c r="B13" s="476" t="s">
        <v>585</v>
      </c>
      <c r="C13" s="529" t="s">
        <v>672</v>
      </c>
      <c r="D13" s="529" t="s">
        <v>673</v>
      </c>
      <c r="E13" s="458">
        <v>0.1</v>
      </c>
      <c r="F13" s="458">
        <v>1.9</v>
      </c>
      <c r="G13" s="458">
        <v>3.6</v>
      </c>
      <c r="H13" s="644">
        <v>5.4</v>
      </c>
      <c r="I13" s="558">
        <v>6.4</v>
      </c>
      <c r="J13" s="458">
        <v>5.2</v>
      </c>
      <c r="K13" s="458">
        <v>4.0999999999999996</v>
      </c>
      <c r="L13" s="458">
        <v>3</v>
      </c>
    </row>
    <row r="14" spans="1:24" ht="12.75" customHeight="1" x14ac:dyDescent="0.2">
      <c r="A14" s="528" t="s">
        <v>674</v>
      </c>
      <c r="B14" s="528" t="s">
        <v>674</v>
      </c>
      <c r="C14" s="529" t="s">
        <v>688</v>
      </c>
      <c r="D14" s="529" t="s">
        <v>671</v>
      </c>
      <c r="E14" s="403">
        <v>25.38</v>
      </c>
      <c r="F14" s="403">
        <v>24.09</v>
      </c>
      <c r="G14" s="403">
        <v>22.19</v>
      </c>
      <c r="H14" s="643">
        <v>21.79</v>
      </c>
      <c r="I14" s="616">
        <v>20.66</v>
      </c>
      <c r="J14" s="456">
        <v>20.5</v>
      </c>
      <c r="K14" s="456">
        <v>20.399999999999999</v>
      </c>
      <c r="L14" s="456">
        <v>20.2</v>
      </c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</row>
    <row r="15" spans="1:24" ht="12.75" customHeight="1" x14ac:dyDescent="0.2">
      <c r="A15" s="476" t="s">
        <v>585</v>
      </c>
      <c r="B15" s="476" t="s">
        <v>585</v>
      </c>
      <c r="C15" s="529" t="s">
        <v>672</v>
      </c>
      <c r="D15" s="529" t="s">
        <v>673</v>
      </c>
      <c r="E15" s="458">
        <v>-3.3</v>
      </c>
      <c r="F15" s="458">
        <v>-0.6</v>
      </c>
      <c r="G15" s="458">
        <v>9.1</v>
      </c>
      <c r="H15" s="644">
        <v>15</v>
      </c>
      <c r="I15" s="558">
        <v>22.8</v>
      </c>
      <c r="J15" s="458">
        <v>17.399999999999999</v>
      </c>
      <c r="K15" s="458">
        <v>8.9</v>
      </c>
      <c r="L15" s="458">
        <v>7.7</v>
      </c>
    </row>
    <row r="16" spans="1:24" ht="12.75" customHeight="1" x14ac:dyDescent="0.2">
      <c r="A16" s="528" t="s">
        <v>684</v>
      </c>
      <c r="B16" s="528" t="s">
        <v>675</v>
      </c>
      <c r="C16" s="529" t="s">
        <v>676</v>
      </c>
      <c r="D16" s="529" t="s">
        <v>677</v>
      </c>
      <c r="E16" s="456">
        <v>101.9</v>
      </c>
      <c r="F16" s="456">
        <v>104</v>
      </c>
      <c r="G16" s="456">
        <v>107.1</v>
      </c>
      <c r="H16" s="647">
        <v>108.9</v>
      </c>
      <c r="I16" s="437">
        <v>110</v>
      </c>
      <c r="J16" s="437">
        <v>111</v>
      </c>
      <c r="K16" s="437">
        <v>112</v>
      </c>
      <c r="L16" s="437">
        <v>113</v>
      </c>
    </row>
    <row r="17" spans="1:12" ht="12.75" customHeight="1" x14ac:dyDescent="0.2">
      <c r="A17" s="476" t="s">
        <v>585</v>
      </c>
      <c r="B17" s="476" t="s">
        <v>585</v>
      </c>
      <c r="C17" s="529" t="s">
        <v>672</v>
      </c>
      <c r="D17" s="529" t="s">
        <v>673</v>
      </c>
      <c r="E17" s="458">
        <v>-0.5</v>
      </c>
      <c r="F17" s="458">
        <v>1.6</v>
      </c>
      <c r="G17" s="458">
        <v>4.5</v>
      </c>
      <c r="H17" s="644">
        <v>6.3</v>
      </c>
      <c r="I17" s="458">
        <v>8.3000000000000007</v>
      </c>
      <c r="J17" s="458">
        <v>6.9</v>
      </c>
      <c r="K17" s="458">
        <v>4.5</v>
      </c>
      <c r="L17" s="458">
        <v>3.5</v>
      </c>
    </row>
    <row r="18" spans="1:12" ht="12.75" customHeight="1" x14ac:dyDescent="0.2">
      <c r="A18" s="527" t="s">
        <v>685</v>
      </c>
      <c r="B18" s="527" t="s">
        <v>689</v>
      </c>
      <c r="C18" s="530" t="s">
        <v>678</v>
      </c>
      <c r="D18" s="530" t="s">
        <v>679</v>
      </c>
      <c r="E18" s="439">
        <v>94.6</v>
      </c>
      <c r="F18" s="439">
        <v>96.3</v>
      </c>
      <c r="G18" s="439">
        <v>98.8</v>
      </c>
      <c r="H18" s="836">
        <v>100.3</v>
      </c>
      <c r="I18" s="435">
        <v>101</v>
      </c>
      <c r="J18" s="435">
        <v>101</v>
      </c>
      <c r="K18" s="435">
        <v>103</v>
      </c>
      <c r="L18" s="435">
        <v>104</v>
      </c>
    </row>
    <row r="19" spans="1:12" ht="12.75" customHeight="1" x14ac:dyDescent="0.2">
      <c r="A19" s="476" t="s">
        <v>585</v>
      </c>
      <c r="B19" s="476" t="s">
        <v>585</v>
      </c>
      <c r="C19" s="529" t="s">
        <v>672</v>
      </c>
      <c r="D19" s="529" t="s">
        <v>673</v>
      </c>
      <c r="E19" s="458">
        <v>-0.1</v>
      </c>
      <c r="F19" s="458">
        <v>1.8</v>
      </c>
      <c r="G19" s="458">
        <v>4</v>
      </c>
      <c r="H19" s="388">
        <v>6.5</v>
      </c>
      <c r="I19" s="458">
        <v>6.5</v>
      </c>
      <c r="J19" s="458">
        <v>5.3</v>
      </c>
      <c r="K19" s="458">
        <v>4.4000000000000004</v>
      </c>
      <c r="L19" s="458">
        <v>3.4</v>
      </c>
    </row>
    <row r="20" spans="1:12" ht="12.75" customHeight="1" x14ac:dyDescent="0.2">
      <c r="A20" s="528" t="s">
        <v>687</v>
      </c>
      <c r="B20" s="528" t="s">
        <v>680</v>
      </c>
      <c r="C20" s="529" t="s">
        <v>678</v>
      </c>
      <c r="D20" s="529" t="s">
        <v>679</v>
      </c>
      <c r="E20" s="456">
        <v>93.4</v>
      </c>
      <c r="F20" s="456">
        <v>95.2</v>
      </c>
      <c r="G20" s="456">
        <v>98.5</v>
      </c>
      <c r="H20" s="457">
        <v>100.2</v>
      </c>
      <c r="I20" s="456" t="s">
        <v>483</v>
      </c>
      <c r="J20" s="456" t="s">
        <v>483</v>
      </c>
      <c r="K20" s="456" t="s">
        <v>483</v>
      </c>
      <c r="L20" s="456" t="s">
        <v>483</v>
      </c>
    </row>
    <row r="21" spans="1:12" ht="12.75" customHeight="1" thickBot="1" x14ac:dyDescent="0.25">
      <c r="A21" s="559" t="s">
        <v>681</v>
      </c>
      <c r="B21" s="559" t="s">
        <v>682</v>
      </c>
      <c r="C21" s="532" t="s">
        <v>672</v>
      </c>
      <c r="D21" s="532" t="s">
        <v>673</v>
      </c>
      <c r="E21" s="370">
        <v>-0.6</v>
      </c>
      <c r="F21" s="370">
        <v>1.9</v>
      </c>
      <c r="G21" s="370">
        <v>5.4</v>
      </c>
      <c r="H21" s="315">
        <v>7.7</v>
      </c>
      <c r="I21" s="370" t="s">
        <v>483</v>
      </c>
      <c r="J21" s="370" t="s">
        <v>483</v>
      </c>
      <c r="K21" s="370" t="s">
        <v>483</v>
      </c>
      <c r="L21" s="370" t="s">
        <v>483</v>
      </c>
    </row>
    <row r="22" spans="1:12" ht="12.75" customHeight="1" x14ac:dyDescent="0.2">
      <c r="A22" s="94"/>
      <c r="B22" s="94"/>
      <c r="C22" s="123"/>
      <c r="D22" s="126"/>
      <c r="E22" s="124"/>
      <c r="F22" s="124"/>
      <c r="G22" s="124"/>
      <c r="H22" s="124"/>
      <c r="I22" s="124"/>
      <c r="J22" s="124"/>
      <c r="K22" s="124"/>
      <c r="L22" s="124"/>
    </row>
    <row r="23" spans="1:12" ht="12.75" customHeight="1" x14ac:dyDescent="0.2">
      <c r="A23" s="127"/>
      <c r="B23" s="127"/>
      <c r="C23" s="128"/>
      <c r="D23" s="129"/>
      <c r="E23" s="96"/>
      <c r="F23" s="96"/>
      <c r="G23" s="96"/>
      <c r="H23" s="96"/>
      <c r="I23" s="96"/>
    </row>
    <row r="24" spans="1:12" ht="12.75" hidden="1" customHeight="1" x14ac:dyDescent="0.2">
      <c r="A24" s="127"/>
      <c r="B24" s="127"/>
      <c r="C24" s="128"/>
      <c r="D24" s="128"/>
      <c r="E24" s="96"/>
      <c r="F24" s="96"/>
      <c r="G24" s="96"/>
      <c r="H24" s="96"/>
      <c r="I24" s="96"/>
    </row>
    <row r="25" spans="1:12" ht="12.75" hidden="1" customHeight="1" x14ac:dyDescent="0.2">
      <c r="A25" s="127"/>
      <c r="B25" s="127"/>
      <c r="C25" s="128"/>
      <c r="D25" s="128"/>
      <c r="E25" s="96"/>
      <c r="F25" s="96"/>
      <c r="G25" s="96"/>
      <c r="H25" s="96"/>
      <c r="I25" s="96"/>
    </row>
    <row r="26" spans="1:12" ht="12.75" hidden="1" customHeight="1" x14ac:dyDescent="0.2">
      <c r="A26" s="127"/>
      <c r="B26" s="127"/>
      <c r="C26" s="128"/>
      <c r="D26" s="128"/>
      <c r="E26" s="96"/>
      <c r="F26" s="96"/>
      <c r="G26" s="96"/>
      <c r="H26" s="96"/>
      <c r="I26" s="96"/>
    </row>
    <row r="27" spans="1:12" ht="12.75" hidden="1" customHeight="1" x14ac:dyDescent="0.2">
      <c r="A27" s="127"/>
      <c r="B27" s="127"/>
      <c r="C27" s="128"/>
      <c r="D27" s="128"/>
      <c r="E27" s="96"/>
      <c r="F27" s="96"/>
      <c r="G27" s="96"/>
      <c r="H27" s="96"/>
      <c r="I27" s="96"/>
    </row>
    <row r="28" spans="1:12" ht="12.75" hidden="1" customHeight="1" x14ac:dyDescent="0.2">
      <c r="A28" s="127"/>
      <c r="B28" s="127"/>
      <c r="C28" s="96"/>
      <c r="D28" s="96"/>
      <c r="E28" s="96"/>
      <c r="F28" s="96"/>
      <c r="G28" s="96"/>
      <c r="H28" s="96"/>
      <c r="I28" s="96"/>
    </row>
    <row r="29" spans="1:12" ht="12.75" hidden="1" customHeight="1" x14ac:dyDescent="0.2">
      <c r="A29" s="96"/>
      <c r="B29" s="96"/>
      <c r="C29" s="130"/>
      <c r="D29" s="130"/>
      <c r="E29" s="96"/>
      <c r="F29" s="96"/>
      <c r="G29" s="96"/>
      <c r="H29" s="96"/>
      <c r="I29" s="96"/>
    </row>
    <row r="30" spans="1:12" ht="12.75" hidden="1" customHeight="1" x14ac:dyDescent="0.2">
      <c r="A30" s="96"/>
      <c r="B30" s="96"/>
      <c r="C30" s="130"/>
      <c r="D30" s="130"/>
      <c r="E30" s="96"/>
      <c r="F30" s="96"/>
      <c r="G30" s="96"/>
      <c r="H30" s="96"/>
      <c r="I30" s="96"/>
    </row>
    <row r="31" spans="1:12" ht="12.75" hidden="1" customHeight="1" x14ac:dyDescent="0.2">
      <c r="A31" s="96"/>
      <c r="B31" s="96"/>
      <c r="C31" s="130"/>
      <c r="D31" s="130"/>
      <c r="E31" s="96"/>
      <c r="F31" s="96"/>
      <c r="G31" s="96"/>
      <c r="H31" s="96"/>
      <c r="I31" s="96"/>
    </row>
    <row r="32" spans="1:12" ht="12.75" hidden="1" customHeight="1" x14ac:dyDescent="0.2">
      <c r="A32" s="96"/>
      <c r="B32" s="96"/>
      <c r="C32" s="130"/>
      <c r="D32" s="130"/>
      <c r="E32" s="96"/>
      <c r="F32" s="96"/>
      <c r="G32" s="96"/>
      <c r="H32" s="96"/>
      <c r="I32" s="96"/>
    </row>
    <row r="33" spans="1:9" ht="12.75" hidden="1" customHeight="1" x14ac:dyDescent="0.2">
      <c r="A33" s="96"/>
      <c r="B33" s="96"/>
      <c r="C33" s="130"/>
      <c r="D33" s="130"/>
      <c r="E33" s="96"/>
      <c r="F33" s="96"/>
      <c r="G33" s="96"/>
      <c r="H33" s="96"/>
      <c r="I33" s="96"/>
    </row>
    <row r="34" spans="1:9" ht="12.75" hidden="1" customHeight="1" x14ac:dyDescent="0.2">
      <c r="A34" s="96"/>
      <c r="B34" s="96"/>
      <c r="C34" s="130"/>
      <c r="D34" s="130"/>
      <c r="E34" s="96"/>
      <c r="F34" s="96"/>
      <c r="G34" s="96"/>
      <c r="H34" s="96"/>
      <c r="I34" s="96"/>
    </row>
    <row r="35" spans="1:9" ht="12.75" hidden="1" customHeight="1" x14ac:dyDescent="0.2">
      <c r="A35" s="102"/>
      <c r="B35" s="102"/>
      <c r="C35" s="96"/>
      <c r="D35" s="96"/>
      <c r="E35" s="96"/>
      <c r="F35" s="96"/>
      <c r="G35" s="96"/>
      <c r="H35" s="96"/>
      <c r="I35" s="96"/>
    </row>
    <row r="36" spans="1:9" ht="12.75" hidden="1" customHeight="1" x14ac:dyDescent="0.2">
      <c r="A36" s="96"/>
      <c r="B36" s="96"/>
      <c r="C36" s="96"/>
      <c r="D36" s="96"/>
      <c r="E36" s="96"/>
      <c r="F36" s="96"/>
      <c r="G36" s="96"/>
      <c r="H36" s="96"/>
      <c r="I36" s="96"/>
    </row>
    <row r="37" spans="1:9" ht="12.75" hidden="1" customHeight="1" x14ac:dyDescent="0.2">
      <c r="A37" s="96"/>
      <c r="B37" s="96"/>
      <c r="C37" s="96"/>
      <c r="D37" s="96"/>
      <c r="E37" s="96"/>
      <c r="F37" s="96"/>
      <c r="G37" s="96"/>
      <c r="H37" s="96"/>
      <c r="I37" s="96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U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1" customWidth="1"/>
    <col min="2" max="2" width="7.33203125" style="11" customWidth="1"/>
    <col min="3" max="113" width="7.33203125" style="11"/>
    <col min="114" max="125" width="7.33203125" style="193"/>
    <col min="126" max="16384" width="7.33203125" style="11"/>
  </cols>
  <sheetData>
    <row r="1" spans="1:8" ht="13.5" customHeight="1" x14ac:dyDescent="0.2">
      <c r="A1" s="685" t="s">
        <v>380</v>
      </c>
      <c r="H1" s="3" t="s">
        <v>35</v>
      </c>
    </row>
    <row r="2" spans="1:8" ht="13.5" customHeight="1" x14ac:dyDescent="0.2">
      <c r="A2" s="12" t="s">
        <v>344</v>
      </c>
    </row>
    <row r="3" spans="1:8" ht="13.5" customHeight="1" x14ac:dyDescent="0.2">
      <c r="A3" s="12" t="s">
        <v>292</v>
      </c>
    </row>
    <row r="17" spans="1:125" ht="13.5" customHeight="1" x14ac:dyDescent="0.2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</row>
    <row r="18" spans="1:12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1:12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1:12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 x14ac:dyDescent="0.2">
      <c r="A21" s="15"/>
      <c r="B21" s="14" t="s">
        <v>1199</v>
      </c>
      <c r="C21" s="14" t="s">
        <v>1061</v>
      </c>
      <c r="D21" s="14" t="s">
        <v>1062</v>
      </c>
      <c r="E21" s="14" t="s">
        <v>1063</v>
      </c>
      <c r="F21" s="14" t="s">
        <v>1200</v>
      </c>
      <c r="G21" s="14" t="s">
        <v>1061</v>
      </c>
      <c r="H21" s="14" t="s">
        <v>1062</v>
      </c>
      <c r="I21" s="14" t="s">
        <v>1063</v>
      </c>
      <c r="J21" s="14" t="s">
        <v>1183</v>
      </c>
      <c r="K21" s="14" t="s">
        <v>1061</v>
      </c>
      <c r="L21" s="14" t="s">
        <v>1062</v>
      </c>
      <c r="M21" s="14" t="s">
        <v>1063</v>
      </c>
      <c r="N21" s="14" t="s">
        <v>1184</v>
      </c>
      <c r="O21" s="14" t="s">
        <v>1061</v>
      </c>
      <c r="P21" s="14" t="s">
        <v>1062</v>
      </c>
      <c r="Q21" s="14" t="s">
        <v>1063</v>
      </c>
      <c r="R21" s="14" t="s">
        <v>1185</v>
      </c>
      <c r="S21" s="14" t="s">
        <v>1061</v>
      </c>
      <c r="T21" s="14" t="s">
        <v>1062</v>
      </c>
      <c r="U21" s="14" t="s">
        <v>1063</v>
      </c>
      <c r="V21" s="14" t="s">
        <v>1186</v>
      </c>
      <c r="W21" s="14" t="s">
        <v>1061</v>
      </c>
      <c r="X21" s="14" t="s">
        <v>1062</v>
      </c>
      <c r="Y21" s="14" t="s">
        <v>1063</v>
      </c>
      <c r="Z21" s="14" t="s">
        <v>1187</v>
      </c>
      <c r="AA21" s="14" t="s">
        <v>1061</v>
      </c>
      <c r="AB21" s="14" t="s">
        <v>1062</v>
      </c>
      <c r="AC21" s="14" t="s">
        <v>1063</v>
      </c>
      <c r="AD21" s="14" t="s">
        <v>1110</v>
      </c>
      <c r="AE21" s="14" t="s">
        <v>1061</v>
      </c>
      <c r="AF21" s="14" t="s">
        <v>1062</v>
      </c>
      <c r="AG21" s="14" t="s">
        <v>1063</v>
      </c>
      <c r="AH21" s="14" t="s">
        <v>1114</v>
      </c>
      <c r="AI21" s="14" t="s">
        <v>1061</v>
      </c>
      <c r="AJ21" s="14" t="s">
        <v>1062</v>
      </c>
      <c r="AK21" s="14" t="s">
        <v>1063</v>
      </c>
      <c r="AL21" s="14" t="s">
        <v>1118</v>
      </c>
      <c r="AM21" s="14" t="s">
        <v>1061</v>
      </c>
      <c r="AN21" s="14" t="s">
        <v>1062</v>
      </c>
      <c r="AO21" s="14" t="s">
        <v>1063</v>
      </c>
      <c r="AP21" s="14" t="s">
        <v>1122</v>
      </c>
      <c r="AQ21" s="14" t="s">
        <v>1061</v>
      </c>
      <c r="AR21" s="14" t="s">
        <v>1062</v>
      </c>
      <c r="AS21" s="14" t="s">
        <v>1063</v>
      </c>
      <c r="AT21" s="14" t="s">
        <v>1126</v>
      </c>
      <c r="AU21" s="14" t="s">
        <v>1061</v>
      </c>
      <c r="AV21" s="14" t="s">
        <v>1062</v>
      </c>
      <c r="AW21" s="14" t="s">
        <v>1063</v>
      </c>
      <c r="AX21" s="14" t="s">
        <v>1130</v>
      </c>
      <c r="AY21" s="14" t="s">
        <v>1061</v>
      </c>
      <c r="AZ21" s="14" t="s">
        <v>1062</v>
      </c>
      <c r="BA21" s="14" t="s">
        <v>1063</v>
      </c>
      <c r="BB21" s="14" t="s">
        <v>1134</v>
      </c>
      <c r="BC21" s="14" t="s">
        <v>1061</v>
      </c>
      <c r="BD21" s="14" t="s">
        <v>1062</v>
      </c>
      <c r="BE21" s="14" t="s">
        <v>1063</v>
      </c>
      <c r="BF21" s="14" t="s">
        <v>1138</v>
      </c>
      <c r="BG21" s="14" t="s">
        <v>1061</v>
      </c>
      <c r="BH21" s="14" t="s">
        <v>1062</v>
      </c>
      <c r="BI21" s="14" t="s">
        <v>1063</v>
      </c>
      <c r="BJ21" s="14" t="s">
        <v>1142</v>
      </c>
      <c r="BK21" s="14" t="s">
        <v>1061</v>
      </c>
      <c r="BL21" s="14" t="s">
        <v>1062</v>
      </c>
      <c r="BM21" s="14" t="s">
        <v>1063</v>
      </c>
      <c r="BN21" s="14" t="s">
        <v>1146</v>
      </c>
      <c r="BO21" s="14" t="s">
        <v>1061</v>
      </c>
      <c r="BP21" s="14" t="s">
        <v>1062</v>
      </c>
      <c r="BQ21" s="14" t="s">
        <v>1063</v>
      </c>
      <c r="BR21" s="14" t="s">
        <v>1150</v>
      </c>
      <c r="BS21" s="14" t="s">
        <v>1061</v>
      </c>
      <c r="BT21" s="14" t="s">
        <v>1062</v>
      </c>
      <c r="BU21" s="14" t="s">
        <v>1063</v>
      </c>
      <c r="BV21" s="14" t="s">
        <v>1154</v>
      </c>
      <c r="BW21" s="14" t="s">
        <v>1061</v>
      </c>
      <c r="BX21" s="14" t="s">
        <v>1062</v>
      </c>
      <c r="BY21" s="14" t="s">
        <v>1063</v>
      </c>
      <c r="BZ21" s="14" t="s">
        <v>1109</v>
      </c>
      <c r="CA21" s="14" t="s">
        <v>1061</v>
      </c>
      <c r="CB21" s="14" t="s">
        <v>1062</v>
      </c>
      <c r="CC21" s="14" t="s">
        <v>1063</v>
      </c>
      <c r="CD21" s="14" t="s">
        <v>1080</v>
      </c>
      <c r="CE21" s="14" t="s">
        <v>1061</v>
      </c>
      <c r="CF21" s="14" t="s">
        <v>1062</v>
      </c>
      <c r="CG21" s="14" t="s">
        <v>1063</v>
      </c>
      <c r="CH21" s="14" t="s">
        <v>1081</v>
      </c>
      <c r="CI21" s="14" t="s">
        <v>1061</v>
      </c>
      <c r="CJ21" s="14" t="s">
        <v>1062</v>
      </c>
      <c r="CK21" s="14" t="s">
        <v>1063</v>
      </c>
      <c r="CL21" s="14" t="s">
        <v>1076</v>
      </c>
      <c r="CM21" s="14" t="s">
        <v>1061</v>
      </c>
      <c r="CN21" s="14" t="s">
        <v>1062</v>
      </c>
      <c r="CO21" s="14" t="s">
        <v>1063</v>
      </c>
      <c r="CP21" s="14" t="s">
        <v>1060</v>
      </c>
      <c r="CQ21" s="14" t="s">
        <v>1061</v>
      </c>
      <c r="CR21" s="14" t="s">
        <v>1062</v>
      </c>
      <c r="CS21" s="14" t="s">
        <v>1063</v>
      </c>
      <c r="CT21" s="14" t="s">
        <v>1064</v>
      </c>
      <c r="CU21" s="14" t="s">
        <v>1061</v>
      </c>
      <c r="CV21" s="14" t="s">
        <v>1062</v>
      </c>
      <c r="CW21" s="14" t="s">
        <v>1063</v>
      </c>
      <c r="CX21" s="14" t="s">
        <v>1065</v>
      </c>
      <c r="CY21" s="14" t="s">
        <v>1061</v>
      </c>
      <c r="CZ21" s="14" t="s">
        <v>1062</v>
      </c>
      <c r="DA21" s="14" t="s">
        <v>1063</v>
      </c>
      <c r="DB21" s="14" t="s">
        <v>1066</v>
      </c>
      <c r="DC21" s="14" t="s">
        <v>1061</v>
      </c>
      <c r="DD21" s="14" t="s">
        <v>1062</v>
      </c>
      <c r="DE21" s="14" t="s">
        <v>1063</v>
      </c>
      <c r="DF21" s="14" t="s">
        <v>1067</v>
      </c>
      <c r="DG21" s="14" t="s">
        <v>1061</v>
      </c>
      <c r="DH21" s="14" t="s">
        <v>1062</v>
      </c>
      <c r="DI21" s="14" t="s">
        <v>1063</v>
      </c>
      <c r="DJ21" s="14" t="s">
        <v>1068</v>
      </c>
      <c r="DK21" s="14" t="s">
        <v>1061</v>
      </c>
      <c r="DL21" s="14" t="s">
        <v>1062</v>
      </c>
      <c r="DM21" s="14" t="s">
        <v>1063</v>
      </c>
      <c r="DN21" s="14" t="s">
        <v>1074</v>
      </c>
      <c r="DO21" s="14" t="s">
        <v>1061</v>
      </c>
      <c r="DP21" s="14" t="s">
        <v>1062</v>
      </c>
      <c r="DQ21" s="14" t="s">
        <v>1063</v>
      </c>
      <c r="DR21" s="14" t="s">
        <v>1075</v>
      </c>
      <c r="DS21" s="14" t="s">
        <v>1061</v>
      </c>
      <c r="DT21" s="14" t="s">
        <v>1062</v>
      </c>
      <c r="DU21" s="14" t="s">
        <v>1063</v>
      </c>
    </row>
    <row r="22" spans="1:125" ht="13.5" customHeight="1" x14ac:dyDescent="0.2">
      <c r="A22" s="15" t="s">
        <v>1201</v>
      </c>
      <c r="B22" s="14">
        <v>37.090000000000003</v>
      </c>
      <c r="C22" s="14">
        <v>35.83</v>
      </c>
      <c r="D22" s="14">
        <v>36.700000000000003</v>
      </c>
      <c r="E22" s="14">
        <v>36.79</v>
      </c>
      <c r="F22" s="14">
        <v>36.340000000000003</v>
      </c>
      <c r="G22" s="14">
        <v>36.520000000000003</v>
      </c>
      <c r="H22" s="14">
        <v>37.9</v>
      </c>
      <c r="I22" s="14">
        <v>35.729999999999997</v>
      </c>
      <c r="J22" s="14">
        <v>34.54</v>
      </c>
      <c r="K22" s="14">
        <v>34.69</v>
      </c>
      <c r="L22" s="14">
        <v>33.64</v>
      </c>
      <c r="M22" s="14">
        <v>33.549999999999997</v>
      </c>
      <c r="N22" s="14">
        <v>33.61</v>
      </c>
      <c r="O22" s="14">
        <v>33.909999999999997</v>
      </c>
      <c r="P22" s="14">
        <v>34.31</v>
      </c>
      <c r="Q22" s="14">
        <v>34.409999999999997</v>
      </c>
      <c r="R22" s="14">
        <v>34.22</v>
      </c>
      <c r="S22" s="14">
        <v>34.36</v>
      </c>
      <c r="T22" s="14">
        <v>34.520000000000003</v>
      </c>
      <c r="U22" s="14">
        <v>34.119999999999997</v>
      </c>
      <c r="V22" s="14">
        <v>34.07</v>
      </c>
      <c r="W22" s="14">
        <v>34.229999999999997</v>
      </c>
      <c r="X22" s="14">
        <v>33.71</v>
      </c>
      <c r="Y22" s="14">
        <v>34.03</v>
      </c>
      <c r="Z22" s="14">
        <v>33.18</v>
      </c>
      <c r="AA22" s="14">
        <v>35.409999999999997</v>
      </c>
      <c r="AB22" s="14">
        <v>36.83</v>
      </c>
      <c r="AC22" s="14">
        <v>37.729999999999997</v>
      </c>
      <c r="AD22" s="14">
        <v>37.659999999999997</v>
      </c>
      <c r="AE22" s="14">
        <v>36.58</v>
      </c>
      <c r="AF22" s="14">
        <v>35.32</v>
      </c>
      <c r="AG22" s="14">
        <v>35.119999999999997</v>
      </c>
      <c r="AH22" s="14">
        <v>37.159999999999997</v>
      </c>
      <c r="AI22" s="14">
        <v>37.61</v>
      </c>
      <c r="AJ22" s="14">
        <v>36.43</v>
      </c>
      <c r="AK22" s="14">
        <v>36.340000000000003</v>
      </c>
      <c r="AL22" s="14">
        <v>35.770000000000003</v>
      </c>
      <c r="AM22" s="14">
        <v>36.29</v>
      </c>
      <c r="AN22" s="14">
        <v>35.46</v>
      </c>
      <c r="AO22" s="14">
        <v>34.909999999999997</v>
      </c>
      <c r="AP22" s="14">
        <v>34.799999999999997</v>
      </c>
      <c r="AQ22" s="14">
        <v>34.299999999999997</v>
      </c>
      <c r="AR22" s="14">
        <v>34.020000000000003</v>
      </c>
      <c r="AS22" s="14">
        <v>33.200000000000003</v>
      </c>
      <c r="AT22" s="14">
        <v>31.76</v>
      </c>
      <c r="AU22" s="14">
        <v>30.4</v>
      </c>
      <c r="AV22" s="14">
        <v>30.25</v>
      </c>
      <c r="AW22" s="14">
        <v>30.85</v>
      </c>
      <c r="AX22" s="14">
        <v>31.63</v>
      </c>
      <c r="AY22" s="14">
        <v>31.48</v>
      </c>
      <c r="AZ22" s="14">
        <v>32.17</v>
      </c>
      <c r="BA22" s="14">
        <v>32.090000000000003</v>
      </c>
      <c r="BB22" s="14">
        <v>32.86</v>
      </c>
      <c r="BC22" s="14">
        <v>32.03</v>
      </c>
      <c r="BD22" s="14">
        <v>31.59</v>
      </c>
      <c r="BE22" s="14">
        <v>31.13</v>
      </c>
      <c r="BF22" s="14">
        <v>30.01</v>
      </c>
      <c r="BG22" s="14">
        <v>30.13</v>
      </c>
      <c r="BH22" s="14">
        <v>29.68</v>
      </c>
      <c r="BI22" s="14">
        <v>29.3</v>
      </c>
      <c r="BJ22" s="14">
        <v>28.6</v>
      </c>
      <c r="BK22" s="14">
        <v>28.38</v>
      </c>
      <c r="BL22" s="14">
        <v>28.33</v>
      </c>
      <c r="BM22" s="14">
        <v>28.04</v>
      </c>
      <c r="BN22" s="14">
        <v>28.04</v>
      </c>
      <c r="BO22" s="14">
        <v>28.27</v>
      </c>
      <c r="BP22" s="14">
        <v>27.92</v>
      </c>
      <c r="BQ22" s="14">
        <v>26.83</v>
      </c>
      <c r="BR22" s="14">
        <v>25.56</v>
      </c>
      <c r="BS22" s="14">
        <v>24.83</v>
      </c>
      <c r="BT22" s="14">
        <v>24.09</v>
      </c>
      <c r="BU22" s="14">
        <v>25.34</v>
      </c>
      <c r="BV22" s="14">
        <v>27.6</v>
      </c>
      <c r="BW22" s="14">
        <v>26.68</v>
      </c>
      <c r="BX22" s="14">
        <v>25.6</v>
      </c>
      <c r="BY22" s="14">
        <v>25.91</v>
      </c>
      <c r="BZ22" s="14">
        <v>25.87</v>
      </c>
      <c r="CA22" s="14">
        <v>25.59</v>
      </c>
      <c r="CB22" s="14">
        <v>24.91</v>
      </c>
      <c r="CC22" s="14">
        <v>24.79</v>
      </c>
      <c r="CD22" s="14">
        <v>24.37</v>
      </c>
      <c r="CE22" s="14">
        <v>24.32</v>
      </c>
      <c r="CF22" s="14">
        <v>24.39</v>
      </c>
      <c r="CG22" s="14">
        <v>25.28</v>
      </c>
      <c r="CH22" s="14">
        <v>25.08</v>
      </c>
      <c r="CI22" s="14">
        <v>25.26</v>
      </c>
      <c r="CJ22" s="14">
        <v>25.07</v>
      </c>
      <c r="CK22" s="14">
        <v>25.17</v>
      </c>
      <c r="CL22" s="14">
        <v>25.57</v>
      </c>
      <c r="CM22" s="14">
        <v>25.83</v>
      </c>
      <c r="CN22" s="14">
        <v>25.85</v>
      </c>
      <c r="CO22" s="14">
        <v>26.66</v>
      </c>
      <c r="CP22" s="14">
        <v>27.44</v>
      </c>
      <c r="CQ22" s="14">
        <v>27.45</v>
      </c>
      <c r="CR22" s="14">
        <v>27.62</v>
      </c>
      <c r="CS22" s="14">
        <v>27.62</v>
      </c>
      <c r="CT22" s="14">
        <v>27.62</v>
      </c>
      <c r="CU22" s="14">
        <v>27.38</v>
      </c>
      <c r="CV22" s="14">
        <v>27.07</v>
      </c>
      <c r="CW22" s="14">
        <v>27.06</v>
      </c>
      <c r="CX22" s="14">
        <v>27.04</v>
      </c>
      <c r="CY22" s="14">
        <v>27.04</v>
      </c>
      <c r="CZ22" s="14">
        <v>27.03</v>
      </c>
      <c r="DA22" s="14">
        <v>27.03</v>
      </c>
      <c r="DB22" s="14">
        <v>27.02</v>
      </c>
      <c r="DC22" s="14">
        <v>26.53</v>
      </c>
      <c r="DD22" s="14">
        <v>26.08</v>
      </c>
      <c r="DE22" s="14">
        <v>25.65</v>
      </c>
      <c r="DF22" s="14">
        <v>25.4</v>
      </c>
      <c r="DG22" s="14">
        <v>25.23</v>
      </c>
      <c r="DH22" s="14">
        <v>25.06</v>
      </c>
      <c r="DI22" s="14">
        <v>24.89</v>
      </c>
      <c r="DJ22" s="14">
        <v>24.8</v>
      </c>
      <c r="DK22" s="14">
        <v>24.7</v>
      </c>
      <c r="DL22" s="14">
        <v>24.61</v>
      </c>
      <c r="DM22" s="14">
        <v>24.52</v>
      </c>
      <c r="DN22" s="14">
        <v>24.43</v>
      </c>
      <c r="DO22" s="14">
        <v>24.34</v>
      </c>
      <c r="DP22" s="14">
        <v>24.25</v>
      </c>
      <c r="DQ22" s="14">
        <v>24.16</v>
      </c>
      <c r="DR22" s="14">
        <v>24.07</v>
      </c>
      <c r="DS22" s="14">
        <v>23.98</v>
      </c>
      <c r="DT22" s="14">
        <v>23.89</v>
      </c>
      <c r="DU22" s="14">
        <v>23.8</v>
      </c>
    </row>
    <row r="23" spans="1:125" ht="13.5" customHeight="1" x14ac:dyDescent="0.2">
      <c r="A23" s="15" t="s">
        <v>674</v>
      </c>
      <c r="B23" s="14">
        <v>27.88</v>
      </c>
      <c r="C23" s="14">
        <v>30.32</v>
      </c>
      <c r="D23" s="14">
        <v>30.52</v>
      </c>
      <c r="E23" s="14">
        <v>29.2</v>
      </c>
      <c r="F23" s="14">
        <v>28.77</v>
      </c>
      <c r="G23" s="14">
        <v>28.77</v>
      </c>
      <c r="H23" s="14">
        <v>27.35</v>
      </c>
      <c r="I23" s="14">
        <v>28.17</v>
      </c>
      <c r="J23" s="14">
        <v>29</v>
      </c>
      <c r="K23" s="14">
        <v>28.73</v>
      </c>
      <c r="L23" s="14">
        <v>29.43</v>
      </c>
      <c r="M23" s="14">
        <v>29.46</v>
      </c>
      <c r="N23" s="14">
        <v>29.92</v>
      </c>
      <c r="O23" s="14">
        <v>29.23</v>
      </c>
      <c r="P23" s="14">
        <v>28.09</v>
      </c>
      <c r="Q23" s="14">
        <v>27.88</v>
      </c>
      <c r="R23" s="14">
        <v>27.1</v>
      </c>
      <c r="S23" s="14">
        <v>26.08</v>
      </c>
      <c r="T23" s="14">
        <v>26.55</v>
      </c>
      <c r="U23" s="14">
        <v>26.42</v>
      </c>
      <c r="V23" s="14">
        <v>27.1</v>
      </c>
      <c r="W23" s="14">
        <v>27.67</v>
      </c>
      <c r="X23" s="14">
        <v>26.72</v>
      </c>
      <c r="Y23" s="14">
        <v>27.09</v>
      </c>
      <c r="Z23" s="14">
        <v>28.27</v>
      </c>
      <c r="AA23" s="14">
        <v>31.07</v>
      </c>
      <c r="AB23" s="14">
        <v>33.81</v>
      </c>
      <c r="AC23" s="14">
        <v>33.57</v>
      </c>
      <c r="AD23" s="14">
        <v>34.619999999999997</v>
      </c>
      <c r="AE23" s="14">
        <v>33.22</v>
      </c>
      <c r="AF23" s="14">
        <v>31.6</v>
      </c>
      <c r="AG23" s="14">
        <v>29.69</v>
      </c>
      <c r="AH23" s="14">
        <v>33.119999999999997</v>
      </c>
      <c r="AI23" s="14">
        <v>35.56</v>
      </c>
      <c r="AJ23" s="14">
        <v>34.729999999999997</v>
      </c>
      <c r="AK23" s="14">
        <v>34.97</v>
      </c>
      <c r="AL23" s="14">
        <v>36.200000000000003</v>
      </c>
      <c r="AM23" s="14">
        <v>38.85</v>
      </c>
      <c r="AN23" s="14">
        <v>39.19</v>
      </c>
      <c r="AO23" s="14">
        <v>40.24</v>
      </c>
      <c r="AP23" s="14">
        <v>37.65</v>
      </c>
      <c r="AQ23" s="14">
        <v>39.270000000000003</v>
      </c>
      <c r="AR23" s="14">
        <v>38.25</v>
      </c>
      <c r="AS23" s="14">
        <v>37.020000000000003</v>
      </c>
      <c r="AT23" s="14">
        <v>36.229999999999997</v>
      </c>
      <c r="AU23" s="14">
        <v>33.119999999999997</v>
      </c>
      <c r="AV23" s="14">
        <v>30.75</v>
      </c>
      <c r="AW23" s="14">
        <v>30.88</v>
      </c>
      <c r="AX23" s="14">
        <v>29.48</v>
      </c>
      <c r="AY23" s="14">
        <v>27.74</v>
      </c>
      <c r="AZ23" s="14">
        <v>28.61</v>
      </c>
      <c r="BA23" s="14">
        <v>27.01</v>
      </c>
      <c r="BB23" s="14">
        <v>26.3</v>
      </c>
      <c r="BC23" s="14">
        <v>26.59</v>
      </c>
      <c r="BD23" s="14">
        <v>25.86</v>
      </c>
      <c r="BE23" s="14">
        <v>24.03</v>
      </c>
      <c r="BF23" s="14">
        <v>22.9</v>
      </c>
      <c r="BG23" s="14">
        <v>23.94</v>
      </c>
      <c r="BH23" s="14">
        <v>24.31</v>
      </c>
      <c r="BI23" s="14">
        <v>24.66</v>
      </c>
      <c r="BJ23" s="14">
        <v>23.79</v>
      </c>
      <c r="BK23" s="14">
        <v>22.59</v>
      </c>
      <c r="BL23" s="14">
        <v>22.23</v>
      </c>
      <c r="BM23" s="14">
        <v>21.77</v>
      </c>
      <c r="BN23" s="14">
        <v>21.39</v>
      </c>
      <c r="BO23" s="14">
        <v>20.97</v>
      </c>
      <c r="BP23" s="14">
        <v>20.329999999999998</v>
      </c>
      <c r="BQ23" s="14">
        <v>18.53</v>
      </c>
      <c r="BR23" s="14">
        <v>17.079999999999998</v>
      </c>
      <c r="BS23" s="14">
        <v>15.89</v>
      </c>
      <c r="BT23" s="14">
        <v>16.05</v>
      </c>
      <c r="BU23" s="14">
        <v>19.25</v>
      </c>
      <c r="BV23" s="14">
        <v>21.21</v>
      </c>
      <c r="BW23" s="14">
        <v>19.59</v>
      </c>
      <c r="BX23" s="14">
        <v>17.899999999999999</v>
      </c>
      <c r="BY23" s="14">
        <v>17.53</v>
      </c>
      <c r="BZ23" s="14">
        <v>18.71</v>
      </c>
      <c r="CA23" s="14">
        <v>20.16</v>
      </c>
      <c r="CB23" s="14">
        <v>19.3</v>
      </c>
      <c r="CC23" s="14">
        <v>18.260000000000002</v>
      </c>
      <c r="CD23" s="14">
        <v>17.829999999999998</v>
      </c>
      <c r="CE23" s="14">
        <v>16.899999999999999</v>
      </c>
      <c r="CF23" s="14">
        <v>17.27</v>
      </c>
      <c r="CG23" s="14">
        <v>18.78</v>
      </c>
      <c r="CH23" s="14">
        <v>19.14</v>
      </c>
      <c r="CI23" s="14">
        <v>19.73</v>
      </c>
      <c r="CJ23" s="14">
        <v>20.07</v>
      </c>
      <c r="CK23" s="14">
        <v>19.420000000000002</v>
      </c>
      <c r="CL23" s="14">
        <v>19.37</v>
      </c>
      <c r="CM23" s="14">
        <v>19.78</v>
      </c>
      <c r="CN23" s="14">
        <v>19.52</v>
      </c>
      <c r="CO23" s="14">
        <v>19.59</v>
      </c>
      <c r="CP23" s="14">
        <v>20.04</v>
      </c>
      <c r="CQ23" s="14">
        <v>20.02</v>
      </c>
      <c r="CR23" s="14">
        <v>20.84</v>
      </c>
      <c r="CS23" s="14">
        <v>22.1</v>
      </c>
      <c r="CT23" s="14">
        <v>24.55</v>
      </c>
      <c r="CU23" s="14">
        <v>24.79</v>
      </c>
      <c r="CV23" s="14">
        <v>24.35</v>
      </c>
      <c r="CW23" s="14">
        <v>24.71</v>
      </c>
      <c r="CX23" s="14">
        <v>24.54</v>
      </c>
      <c r="CY23" s="14">
        <v>23.94</v>
      </c>
      <c r="CZ23" s="14">
        <v>24.2</v>
      </c>
      <c r="DA23" s="14">
        <v>25.07</v>
      </c>
      <c r="DB23" s="14">
        <v>25.38</v>
      </c>
      <c r="DC23" s="14">
        <v>24.09</v>
      </c>
      <c r="DD23" s="14">
        <v>22.19</v>
      </c>
      <c r="DE23" s="14">
        <v>21.79</v>
      </c>
      <c r="DF23" s="14">
        <v>20.66</v>
      </c>
      <c r="DG23" s="14">
        <v>20.51</v>
      </c>
      <c r="DH23" s="14">
        <v>20.37</v>
      </c>
      <c r="DI23" s="14">
        <v>20.239999999999998</v>
      </c>
      <c r="DJ23" s="14">
        <v>20.16</v>
      </c>
      <c r="DK23" s="14">
        <v>20.09</v>
      </c>
      <c r="DL23" s="14">
        <v>20.010000000000002</v>
      </c>
      <c r="DM23" s="14">
        <v>19.940000000000001</v>
      </c>
      <c r="DN23" s="14">
        <v>19.86</v>
      </c>
      <c r="DO23" s="14">
        <v>19.79</v>
      </c>
      <c r="DP23" s="14">
        <v>19.71</v>
      </c>
      <c r="DQ23" s="14">
        <v>19.64</v>
      </c>
      <c r="DR23" s="14">
        <v>19.57</v>
      </c>
      <c r="DS23" s="14">
        <v>19.489999999999998</v>
      </c>
      <c r="DT23" s="14">
        <v>19.420000000000002</v>
      </c>
      <c r="DU23" s="14">
        <v>19.350000000000001</v>
      </c>
    </row>
    <row r="24" spans="1:125" ht="13.5" customHeight="1" x14ac:dyDescent="0.2">
      <c r="A24" s="15" t="s">
        <v>1202</v>
      </c>
      <c r="B24" s="14"/>
      <c r="C24" s="14"/>
      <c r="D24" s="14"/>
      <c r="E24" s="14"/>
      <c r="F24" s="14"/>
      <c r="G24" s="14"/>
      <c r="H24" s="14"/>
      <c r="I24" s="14"/>
      <c r="J24" s="14">
        <v>60.57</v>
      </c>
      <c r="K24" s="14">
        <v>61.44</v>
      </c>
      <c r="L24" s="14">
        <v>63.07</v>
      </c>
      <c r="M24" s="14">
        <v>64.430000000000007</v>
      </c>
      <c r="N24" s="14">
        <v>67.81</v>
      </c>
      <c r="O24" s="14">
        <v>67.88</v>
      </c>
      <c r="P24" s="14">
        <v>68.459999999999994</v>
      </c>
      <c r="Q24" s="14">
        <v>69.37</v>
      </c>
      <c r="R24" s="14">
        <v>71</v>
      </c>
      <c r="S24" s="14">
        <v>71.819999999999993</v>
      </c>
      <c r="T24" s="14">
        <v>71.45</v>
      </c>
      <c r="U24" s="14">
        <v>72.48</v>
      </c>
      <c r="V24" s="14">
        <v>72.55</v>
      </c>
      <c r="W24" s="14">
        <v>72.42</v>
      </c>
      <c r="X24" s="14">
        <v>74.38</v>
      </c>
      <c r="Y24" s="14">
        <v>73.959999999999994</v>
      </c>
      <c r="Z24" s="14">
        <v>75.62</v>
      </c>
      <c r="AA24" s="14">
        <v>70.75</v>
      </c>
      <c r="AB24" s="14">
        <v>67.63</v>
      </c>
      <c r="AC24" s="14">
        <v>66.989999999999995</v>
      </c>
      <c r="AD24" s="14">
        <v>67.08</v>
      </c>
      <c r="AE24" s="14">
        <v>69.28</v>
      </c>
      <c r="AF24" s="14">
        <v>72.98</v>
      </c>
      <c r="AG24" s="14">
        <v>76.02</v>
      </c>
      <c r="AH24" s="14">
        <v>72.02</v>
      </c>
      <c r="AI24" s="14">
        <v>70.45</v>
      </c>
      <c r="AJ24" s="14">
        <v>72.59</v>
      </c>
      <c r="AK24" s="14">
        <v>72.92</v>
      </c>
      <c r="AL24" s="14">
        <v>73.17</v>
      </c>
      <c r="AM24" s="14">
        <v>71.459999999999994</v>
      </c>
      <c r="AN24" s="14">
        <v>72.69</v>
      </c>
      <c r="AO24" s="14">
        <v>73.41</v>
      </c>
      <c r="AP24" s="14">
        <v>74.73</v>
      </c>
      <c r="AQ24" s="14">
        <v>74.62</v>
      </c>
      <c r="AR24" s="14">
        <v>75.92</v>
      </c>
      <c r="AS24" s="14">
        <v>77.95</v>
      </c>
      <c r="AT24" s="14">
        <v>81.069999999999993</v>
      </c>
      <c r="AU24" s="14">
        <v>85.57</v>
      </c>
      <c r="AV24" s="14">
        <v>87.59</v>
      </c>
      <c r="AW24" s="14">
        <v>85.95</v>
      </c>
      <c r="AX24" s="14">
        <v>85.37</v>
      </c>
      <c r="AY24" s="14">
        <v>87.11</v>
      </c>
      <c r="AZ24" s="14">
        <v>85.23</v>
      </c>
      <c r="BA24" s="14">
        <v>86.41</v>
      </c>
      <c r="BB24" s="14">
        <v>85.14</v>
      </c>
      <c r="BC24" s="14">
        <v>86.54</v>
      </c>
      <c r="BD24" s="14">
        <v>87.59</v>
      </c>
      <c r="BE24" s="14">
        <v>89.26</v>
      </c>
      <c r="BF24" s="14">
        <v>92.15</v>
      </c>
      <c r="BG24" s="14">
        <v>91.4</v>
      </c>
      <c r="BH24" s="14">
        <v>92.04</v>
      </c>
      <c r="BI24" s="14">
        <v>92.82</v>
      </c>
      <c r="BJ24" s="14">
        <v>95.01</v>
      </c>
      <c r="BK24" s="14">
        <v>96.52</v>
      </c>
      <c r="BL24" s="14">
        <v>96.91</v>
      </c>
      <c r="BM24" s="14">
        <v>97.6</v>
      </c>
      <c r="BN24" s="14">
        <v>97.66</v>
      </c>
      <c r="BO24" s="14">
        <v>97.04</v>
      </c>
      <c r="BP24" s="14">
        <v>98.35</v>
      </c>
      <c r="BQ24" s="14">
        <v>103.11</v>
      </c>
      <c r="BR24" s="14">
        <v>108.55</v>
      </c>
      <c r="BS24" s="14">
        <v>111.85</v>
      </c>
      <c r="BT24" s="14">
        <v>114.14</v>
      </c>
      <c r="BU24" s="14">
        <v>108.57</v>
      </c>
      <c r="BV24" s="14">
        <v>102.45</v>
      </c>
      <c r="BW24" s="14">
        <v>106.14</v>
      </c>
      <c r="BX24" s="14">
        <v>110.57</v>
      </c>
      <c r="BY24" s="14">
        <v>109.57</v>
      </c>
      <c r="BZ24" s="14">
        <v>107.93</v>
      </c>
      <c r="CA24" s="14">
        <v>107.68</v>
      </c>
      <c r="CB24" s="14">
        <v>110.58</v>
      </c>
      <c r="CC24" s="14">
        <v>111.85</v>
      </c>
      <c r="CD24" s="14">
        <v>113.25</v>
      </c>
      <c r="CE24" s="14">
        <v>114.18</v>
      </c>
      <c r="CF24" s="14">
        <v>113.87</v>
      </c>
      <c r="CG24" s="14">
        <v>110.17</v>
      </c>
      <c r="CH24" s="14">
        <v>106.6</v>
      </c>
      <c r="CI24" s="14">
        <v>108.69</v>
      </c>
      <c r="CJ24" s="14">
        <v>108.64</v>
      </c>
      <c r="CK24" s="14">
        <v>108.61</v>
      </c>
      <c r="CL24" s="14">
        <v>107.73</v>
      </c>
      <c r="CM24" s="14">
        <v>106.71</v>
      </c>
      <c r="CN24" s="14">
        <v>107.08</v>
      </c>
      <c r="CO24" s="14">
        <v>103.92</v>
      </c>
      <c r="CP24" s="14">
        <v>101.45</v>
      </c>
      <c r="CQ24" s="14">
        <v>101.4</v>
      </c>
      <c r="CR24" s="14">
        <v>100.23</v>
      </c>
      <c r="CS24" s="14">
        <v>100.21</v>
      </c>
      <c r="CT24" s="14">
        <v>99.11</v>
      </c>
      <c r="CU24" s="14">
        <v>97.09</v>
      </c>
      <c r="CV24" s="14">
        <v>101.02</v>
      </c>
      <c r="CW24" s="14">
        <v>101.21</v>
      </c>
      <c r="CX24" s="14">
        <v>102.4</v>
      </c>
      <c r="CY24" s="14">
        <v>102.4</v>
      </c>
      <c r="CZ24" s="14">
        <v>102.51</v>
      </c>
      <c r="DA24" s="14">
        <v>102.39</v>
      </c>
      <c r="DB24" s="14">
        <v>101.93</v>
      </c>
      <c r="DC24" s="14">
        <v>103.99</v>
      </c>
      <c r="DD24" s="14">
        <v>107.08</v>
      </c>
      <c r="DE24" s="14">
        <v>108.87</v>
      </c>
      <c r="DF24" s="14">
        <v>110.41</v>
      </c>
      <c r="DG24" s="14">
        <v>111.17</v>
      </c>
      <c r="DH24" s="14">
        <v>111.92</v>
      </c>
      <c r="DI24" s="14">
        <v>112.69</v>
      </c>
      <c r="DJ24" s="14">
        <v>113.11</v>
      </c>
      <c r="DK24" s="14">
        <v>113.53</v>
      </c>
      <c r="DL24" s="14">
        <v>113.96</v>
      </c>
      <c r="DM24" s="14">
        <v>114.39</v>
      </c>
      <c r="DN24" s="14">
        <v>114.81</v>
      </c>
      <c r="DO24" s="14">
        <v>115.24</v>
      </c>
      <c r="DP24" s="14">
        <v>115.67</v>
      </c>
      <c r="DQ24" s="14">
        <v>116.11</v>
      </c>
      <c r="DR24" s="14">
        <v>116.54</v>
      </c>
      <c r="DS24" s="14">
        <v>116.98</v>
      </c>
      <c r="DT24" s="14">
        <v>117.41</v>
      </c>
      <c r="DU24" s="14">
        <v>117.85</v>
      </c>
    </row>
    <row r="25" spans="1:125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  <row r="26" spans="1:12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</row>
    <row r="27" spans="1:12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</row>
    <row r="28" spans="1:12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</row>
    <row r="29" spans="1:125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</row>
    <row r="30" spans="1:125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</row>
    <row r="31" spans="1:125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U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113" width="7.33203125" style="11"/>
    <col min="114" max="125" width="7.33203125" style="193"/>
    <col min="126" max="16384" width="7.33203125" style="11"/>
  </cols>
  <sheetData>
    <row r="1" spans="1:8" ht="13.5" customHeight="1" x14ac:dyDescent="0.2">
      <c r="A1" s="685" t="s">
        <v>379</v>
      </c>
      <c r="H1" s="3" t="s">
        <v>34</v>
      </c>
    </row>
    <row r="2" spans="1:8" ht="13.5" customHeight="1" x14ac:dyDescent="0.2">
      <c r="A2" s="12" t="s">
        <v>345</v>
      </c>
    </row>
    <row r="3" spans="1:8" ht="13.5" customHeight="1" x14ac:dyDescent="0.2">
      <c r="A3" s="12" t="s">
        <v>293</v>
      </c>
    </row>
    <row r="17" spans="1:125" ht="13.5" customHeight="1" x14ac:dyDescent="0.2"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</row>
    <row r="18" spans="1:125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</row>
    <row r="19" spans="1:125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</row>
    <row r="20" spans="1:125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125" ht="13.5" customHeight="1" x14ac:dyDescent="0.2">
      <c r="A21" s="194"/>
      <c r="B21" s="14" t="s">
        <v>1199</v>
      </c>
      <c r="C21" s="14" t="s">
        <v>1061</v>
      </c>
      <c r="D21" s="14" t="s">
        <v>1062</v>
      </c>
      <c r="E21" s="14" t="s">
        <v>1063</v>
      </c>
      <c r="F21" s="14" t="s">
        <v>1200</v>
      </c>
      <c r="G21" s="14" t="s">
        <v>1061</v>
      </c>
      <c r="H21" s="14" t="s">
        <v>1062</v>
      </c>
      <c r="I21" s="14" t="s">
        <v>1063</v>
      </c>
      <c r="J21" s="14" t="s">
        <v>1183</v>
      </c>
      <c r="K21" s="14" t="s">
        <v>1061</v>
      </c>
      <c r="L21" s="14" t="s">
        <v>1062</v>
      </c>
      <c r="M21" s="14" t="s">
        <v>1063</v>
      </c>
      <c r="N21" s="14" t="s">
        <v>1184</v>
      </c>
      <c r="O21" s="14" t="s">
        <v>1061</v>
      </c>
      <c r="P21" s="14" t="s">
        <v>1062</v>
      </c>
      <c r="Q21" s="14" t="s">
        <v>1063</v>
      </c>
      <c r="R21" s="14" t="s">
        <v>1185</v>
      </c>
      <c r="S21" s="14" t="s">
        <v>1061</v>
      </c>
      <c r="T21" s="14" t="s">
        <v>1062</v>
      </c>
      <c r="U21" s="14" t="s">
        <v>1063</v>
      </c>
      <c r="V21" s="14" t="s">
        <v>1186</v>
      </c>
      <c r="W21" s="14" t="s">
        <v>1061</v>
      </c>
      <c r="X21" s="14" t="s">
        <v>1062</v>
      </c>
      <c r="Y21" s="14" t="s">
        <v>1063</v>
      </c>
      <c r="Z21" s="14" t="s">
        <v>1187</v>
      </c>
      <c r="AA21" s="14" t="s">
        <v>1061</v>
      </c>
      <c r="AB21" s="14" t="s">
        <v>1062</v>
      </c>
      <c r="AC21" s="14" t="s">
        <v>1063</v>
      </c>
      <c r="AD21" s="14" t="s">
        <v>1110</v>
      </c>
      <c r="AE21" s="14" t="s">
        <v>1061</v>
      </c>
      <c r="AF21" s="14" t="s">
        <v>1062</v>
      </c>
      <c r="AG21" s="14" t="s">
        <v>1063</v>
      </c>
      <c r="AH21" s="14" t="s">
        <v>1114</v>
      </c>
      <c r="AI21" s="14" t="s">
        <v>1061</v>
      </c>
      <c r="AJ21" s="14" t="s">
        <v>1062</v>
      </c>
      <c r="AK21" s="14" t="s">
        <v>1063</v>
      </c>
      <c r="AL21" s="14" t="s">
        <v>1118</v>
      </c>
      <c r="AM21" s="14" t="s">
        <v>1061</v>
      </c>
      <c r="AN21" s="14" t="s">
        <v>1062</v>
      </c>
      <c r="AO21" s="14" t="s">
        <v>1063</v>
      </c>
      <c r="AP21" s="14" t="s">
        <v>1122</v>
      </c>
      <c r="AQ21" s="14" t="s">
        <v>1061</v>
      </c>
      <c r="AR21" s="14" t="s">
        <v>1062</v>
      </c>
      <c r="AS21" s="14" t="s">
        <v>1063</v>
      </c>
      <c r="AT21" s="14" t="s">
        <v>1126</v>
      </c>
      <c r="AU21" s="14" t="s">
        <v>1061</v>
      </c>
      <c r="AV21" s="14" t="s">
        <v>1062</v>
      </c>
      <c r="AW21" s="14" t="s">
        <v>1063</v>
      </c>
      <c r="AX21" s="14" t="s">
        <v>1130</v>
      </c>
      <c r="AY21" s="14" t="s">
        <v>1061</v>
      </c>
      <c r="AZ21" s="14" t="s">
        <v>1062</v>
      </c>
      <c r="BA21" s="14" t="s">
        <v>1063</v>
      </c>
      <c r="BB21" s="14" t="s">
        <v>1134</v>
      </c>
      <c r="BC21" s="14" t="s">
        <v>1061</v>
      </c>
      <c r="BD21" s="14" t="s">
        <v>1062</v>
      </c>
      <c r="BE21" s="14" t="s">
        <v>1063</v>
      </c>
      <c r="BF21" s="14" t="s">
        <v>1138</v>
      </c>
      <c r="BG21" s="14" t="s">
        <v>1061</v>
      </c>
      <c r="BH21" s="14" t="s">
        <v>1062</v>
      </c>
      <c r="BI21" s="14" t="s">
        <v>1063</v>
      </c>
      <c r="BJ21" s="14" t="s">
        <v>1142</v>
      </c>
      <c r="BK21" s="14" t="s">
        <v>1061</v>
      </c>
      <c r="BL21" s="14" t="s">
        <v>1062</v>
      </c>
      <c r="BM21" s="14" t="s">
        <v>1063</v>
      </c>
      <c r="BN21" s="14" t="s">
        <v>1146</v>
      </c>
      <c r="BO21" s="14" t="s">
        <v>1061</v>
      </c>
      <c r="BP21" s="14" t="s">
        <v>1062</v>
      </c>
      <c r="BQ21" s="14" t="s">
        <v>1063</v>
      </c>
      <c r="BR21" s="14" t="s">
        <v>1150</v>
      </c>
      <c r="BS21" s="14" t="s">
        <v>1061</v>
      </c>
      <c r="BT21" s="14" t="s">
        <v>1062</v>
      </c>
      <c r="BU21" s="14" t="s">
        <v>1063</v>
      </c>
      <c r="BV21" s="14" t="s">
        <v>1154</v>
      </c>
      <c r="BW21" s="14" t="s">
        <v>1061</v>
      </c>
      <c r="BX21" s="14" t="s">
        <v>1062</v>
      </c>
      <c r="BY21" s="14" t="s">
        <v>1063</v>
      </c>
      <c r="BZ21" s="14" t="s">
        <v>1109</v>
      </c>
      <c r="CA21" s="14" t="s">
        <v>1061</v>
      </c>
      <c r="CB21" s="14" t="s">
        <v>1062</v>
      </c>
      <c r="CC21" s="14" t="s">
        <v>1063</v>
      </c>
      <c r="CD21" s="14" t="s">
        <v>1080</v>
      </c>
      <c r="CE21" s="14" t="s">
        <v>1061</v>
      </c>
      <c r="CF21" s="14" t="s">
        <v>1062</v>
      </c>
      <c r="CG21" s="14" t="s">
        <v>1063</v>
      </c>
      <c r="CH21" s="14" t="s">
        <v>1081</v>
      </c>
      <c r="CI21" s="14" t="s">
        <v>1061</v>
      </c>
      <c r="CJ21" s="14" t="s">
        <v>1062</v>
      </c>
      <c r="CK21" s="14" t="s">
        <v>1063</v>
      </c>
      <c r="CL21" s="14" t="s">
        <v>1076</v>
      </c>
      <c r="CM21" s="14" t="s">
        <v>1061</v>
      </c>
      <c r="CN21" s="14" t="s">
        <v>1062</v>
      </c>
      <c r="CO21" s="14" t="s">
        <v>1063</v>
      </c>
      <c r="CP21" s="14" t="s">
        <v>1060</v>
      </c>
      <c r="CQ21" s="14" t="s">
        <v>1061</v>
      </c>
      <c r="CR21" s="14" t="s">
        <v>1062</v>
      </c>
      <c r="CS21" s="14" t="s">
        <v>1063</v>
      </c>
      <c r="CT21" s="14" t="s">
        <v>1064</v>
      </c>
      <c r="CU21" s="14" t="s">
        <v>1061</v>
      </c>
      <c r="CV21" s="14" t="s">
        <v>1062</v>
      </c>
      <c r="CW21" s="14" t="s">
        <v>1063</v>
      </c>
      <c r="CX21" s="14" t="s">
        <v>1065</v>
      </c>
      <c r="CY21" s="14" t="s">
        <v>1061</v>
      </c>
      <c r="CZ21" s="14" t="s">
        <v>1062</v>
      </c>
      <c r="DA21" s="14" t="s">
        <v>1063</v>
      </c>
      <c r="DB21" s="14" t="s">
        <v>1066</v>
      </c>
      <c r="DC21" s="14" t="s">
        <v>1061</v>
      </c>
      <c r="DD21" s="14" t="s">
        <v>1062</v>
      </c>
      <c r="DE21" s="14" t="s">
        <v>1063</v>
      </c>
      <c r="DF21" s="14" t="s">
        <v>1067</v>
      </c>
      <c r="DG21" s="14" t="s">
        <v>1061</v>
      </c>
      <c r="DH21" s="14" t="s">
        <v>1062</v>
      </c>
      <c r="DI21" s="14" t="s">
        <v>1063</v>
      </c>
      <c r="DJ21" s="14" t="s">
        <v>1068</v>
      </c>
      <c r="DK21" s="14" t="s">
        <v>1061</v>
      </c>
      <c r="DL21" s="14" t="s">
        <v>1062</v>
      </c>
      <c r="DM21" s="14" t="s">
        <v>1063</v>
      </c>
      <c r="DN21" s="14" t="s">
        <v>1074</v>
      </c>
      <c r="DO21" s="14" t="s">
        <v>1061</v>
      </c>
      <c r="DP21" s="14" t="s">
        <v>1062</v>
      </c>
      <c r="DQ21" s="14" t="s">
        <v>1063</v>
      </c>
      <c r="DR21" s="14" t="s">
        <v>1075</v>
      </c>
      <c r="DS21" s="14" t="s">
        <v>1061</v>
      </c>
      <c r="DT21" s="14" t="s">
        <v>1062</v>
      </c>
      <c r="DU21" s="14" t="s">
        <v>1063</v>
      </c>
    </row>
    <row r="22" spans="1:125" ht="13.5" customHeight="1" x14ac:dyDescent="0.2">
      <c r="A22" s="194" t="s">
        <v>1201</v>
      </c>
      <c r="B22" s="14">
        <v>37.090000000000003</v>
      </c>
      <c r="C22" s="14">
        <v>35.83</v>
      </c>
      <c r="D22" s="14">
        <v>36.700000000000003</v>
      </c>
      <c r="E22" s="14">
        <v>36.79</v>
      </c>
      <c r="F22" s="14">
        <v>36.340000000000003</v>
      </c>
      <c r="G22" s="14">
        <v>36.520000000000003</v>
      </c>
      <c r="H22" s="14">
        <v>37.9</v>
      </c>
      <c r="I22" s="14">
        <v>35.729999999999997</v>
      </c>
      <c r="J22" s="14">
        <v>34.54</v>
      </c>
      <c r="K22" s="14">
        <v>34.69</v>
      </c>
      <c r="L22" s="14">
        <v>33.64</v>
      </c>
      <c r="M22" s="14">
        <v>33.549999999999997</v>
      </c>
      <c r="N22" s="14">
        <v>33.61</v>
      </c>
      <c r="O22" s="14">
        <v>33.909999999999997</v>
      </c>
      <c r="P22" s="14">
        <v>34.31</v>
      </c>
      <c r="Q22" s="14">
        <v>34.409999999999997</v>
      </c>
      <c r="R22" s="14">
        <v>34.22</v>
      </c>
      <c r="S22" s="14">
        <v>34.36</v>
      </c>
      <c r="T22" s="14">
        <v>34.520000000000003</v>
      </c>
      <c r="U22" s="14">
        <v>34.119999999999997</v>
      </c>
      <c r="V22" s="14">
        <v>34.07</v>
      </c>
      <c r="W22" s="14">
        <v>34.229999999999997</v>
      </c>
      <c r="X22" s="14">
        <v>33.71</v>
      </c>
      <c r="Y22" s="14">
        <v>34.03</v>
      </c>
      <c r="Z22" s="14">
        <v>33.18</v>
      </c>
      <c r="AA22" s="14">
        <v>35.409999999999997</v>
      </c>
      <c r="AB22" s="14">
        <v>36.83</v>
      </c>
      <c r="AC22" s="14">
        <v>37.729999999999997</v>
      </c>
      <c r="AD22" s="14">
        <v>37.659999999999997</v>
      </c>
      <c r="AE22" s="14">
        <v>36.58</v>
      </c>
      <c r="AF22" s="14">
        <v>35.32</v>
      </c>
      <c r="AG22" s="14">
        <v>35.119999999999997</v>
      </c>
      <c r="AH22" s="14">
        <v>37.159999999999997</v>
      </c>
      <c r="AI22" s="14">
        <v>37.61</v>
      </c>
      <c r="AJ22" s="14">
        <v>36.43</v>
      </c>
      <c r="AK22" s="14">
        <v>36.340000000000003</v>
      </c>
      <c r="AL22" s="14">
        <v>35.770000000000003</v>
      </c>
      <c r="AM22" s="14">
        <v>36.29</v>
      </c>
      <c r="AN22" s="14">
        <v>35.46</v>
      </c>
      <c r="AO22" s="14">
        <v>34.909999999999997</v>
      </c>
      <c r="AP22" s="14">
        <v>34.799999999999997</v>
      </c>
      <c r="AQ22" s="14">
        <v>34.299999999999997</v>
      </c>
      <c r="AR22" s="14">
        <v>34.020000000000003</v>
      </c>
      <c r="AS22" s="14">
        <v>33.200000000000003</v>
      </c>
      <c r="AT22" s="14">
        <v>31.76</v>
      </c>
      <c r="AU22" s="14">
        <v>30.4</v>
      </c>
      <c r="AV22" s="14">
        <v>30.25</v>
      </c>
      <c r="AW22" s="14">
        <v>30.85</v>
      </c>
      <c r="AX22" s="14">
        <v>31.63</v>
      </c>
      <c r="AY22" s="14">
        <v>31.48</v>
      </c>
      <c r="AZ22" s="14">
        <v>32.17</v>
      </c>
      <c r="BA22" s="14">
        <v>32.090000000000003</v>
      </c>
      <c r="BB22" s="14">
        <v>32.86</v>
      </c>
      <c r="BC22" s="14">
        <v>32.03</v>
      </c>
      <c r="BD22" s="14">
        <v>31.59</v>
      </c>
      <c r="BE22" s="14">
        <v>31.13</v>
      </c>
      <c r="BF22" s="14">
        <v>30.01</v>
      </c>
      <c r="BG22" s="14">
        <v>30.13</v>
      </c>
      <c r="BH22" s="14">
        <v>29.68</v>
      </c>
      <c r="BI22" s="14">
        <v>29.3</v>
      </c>
      <c r="BJ22" s="14">
        <v>28.6</v>
      </c>
      <c r="BK22" s="14">
        <v>28.38</v>
      </c>
      <c r="BL22" s="14">
        <v>28.33</v>
      </c>
      <c r="BM22" s="14">
        <v>28.04</v>
      </c>
      <c r="BN22" s="14">
        <v>28.04</v>
      </c>
      <c r="BO22" s="14">
        <v>28.27</v>
      </c>
      <c r="BP22" s="14">
        <v>27.92</v>
      </c>
      <c r="BQ22" s="14">
        <v>26.83</v>
      </c>
      <c r="BR22" s="14">
        <v>25.56</v>
      </c>
      <c r="BS22" s="14">
        <v>24.83</v>
      </c>
      <c r="BT22" s="14">
        <v>24.09</v>
      </c>
      <c r="BU22" s="14">
        <v>25.34</v>
      </c>
      <c r="BV22" s="14">
        <v>27.6</v>
      </c>
      <c r="BW22" s="14">
        <v>26.68</v>
      </c>
      <c r="BX22" s="14">
        <v>25.6</v>
      </c>
      <c r="BY22" s="14">
        <v>25.91</v>
      </c>
      <c r="BZ22" s="14">
        <v>25.87</v>
      </c>
      <c r="CA22" s="14">
        <v>25.59</v>
      </c>
      <c r="CB22" s="14">
        <v>24.91</v>
      </c>
      <c r="CC22" s="14">
        <v>24.79</v>
      </c>
      <c r="CD22" s="14">
        <v>24.37</v>
      </c>
      <c r="CE22" s="14">
        <v>24.32</v>
      </c>
      <c r="CF22" s="14">
        <v>24.39</v>
      </c>
      <c r="CG22" s="14">
        <v>25.28</v>
      </c>
      <c r="CH22" s="14">
        <v>25.08</v>
      </c>
      <c r="CI22" s="14">
        <v>25.26</v>
      </c>
      <c r="CJ22" s="14">
        <v>25.07</v>
      </c>
      <c r="CK22" s="14">
        <v>25.17</v>
      </c>
      <c r="CL22" s="14">
        <v>25.57</v>
      </c>
      <c r="CM22" s="14">
        <v>25.83</v>
      </c>
      <c r="CN22" s="14">
        <v>25.85</v>
      </c>
      <c r="CO22" s="14">
        <v>26.66</v>
      </c>
      <c r="CP22" s="14">
        <v>27.44</v>
      </c>
      <c r="CQ22" s="14">
        <v>27.45</v>
      </c>
      <c r="CR22" s="14">
        <v>27.62</v>
      </c>
      <c r="CS22" s="14">
        <v>27.62</v>
      </c>
      <c r="CT22" s="14">
        <v>27.62</v>
      </c>
      <c r="CU22" s="14">
        <v>27.38</v>
      </c>
      <c r="CV22" s="14">
        <v>27.07</v>
      </c>
      <c r="CW22" s="14">
        <v>27.06</v>
      </c>
      <c r="CX22" s="14">
        <v>27.04</v>
      </c>
      <c r="CY22" s="14">
        <v>27.04</v>
      </c>
      <c r="CZ22" s="14">
        <v>27.03</v>
      </c>
      <c r="DA22" s="14">
        <v>27.03</v>
      </c>
      <c r="DB22" s="14">
        <v>27.02</v>
      </c>
      <c r="DC22" s="14">
        <v>26.53</v>
      </c>
      <c r="DD22" s="14">
        <v>26.08</v>
      </c>
      <c r="DE22" s="14">
        <v>25.65</v>
      </c>
      <c r="DF22" s="14">
        <v>25.4</v>
      </c>
      <c r="DG22" s="14">
        <v>25.23</v>
      </c>
      <c r="DH22" s="14">
        <v>25.06</v>
      </c>
      <c r="DI22" s="14">
        <v>24.89</v>
      </c>
      <c r="DJ22" s="14">
        <v>24.8</v>
      </c>
      <c r="DK22" s="14">
        <v>24.7</v>
      </c>
      <c r="DL22" s="14">
        <v>24.61</v>
      </c>
      <c r="DM22" s="14">
        <v>24.52</v>
      </c>
      <c r="DN22" s="14">
        <v>24.43</v>
      </c>
      <c r="DO22" s="14">
        <v>24.34</v>
      </c>
      <c r="DP22" s="14">
        <v>24.25</v>
      </c>
      <c r="DQ22" s="14">
        <v>24.16</v>
      </c>
      <c r="DR22" s="14">
        <v>24.07</v>
      </c>
      <c r="DS22" s="14">
        <v>23.98</v>
      </c>
      <c r="DT22" s="14">
        <v>23.89</v>
      </c>
      <c r="DU22" s="14">
        <v>23.8</v>
      </c>
    </row>
    <row r="23" spans="1:125" ht="13.5" customHeight="1" x14ac:dyDescent="0.2">
      <c r="A23" s="194" t="s">
        <v>674</v>
      </c>
      <c r="B23" s="14">
        <v>27.88</v>
      </c>
      <c r="C23" s="14">
        <v>30.32</v>
      </c>
      <c r="D23" s="14">
        <v>30.52</v>
      </c>
      <c r="E23" s="14">
        <v>29.2</v>
      </c>
      <c r="F23" s="14">
        <v>28.77</v>
      </c>
      <c r="G23" s="14">
        <v>28.77</v>
      </c>
      <c r="H23" s="14">
        <v>27.35</v>
      </c>
      <c r="I23" s="14">
        <v>28.17</v>
      </c>
      <c r="J23" s="14">
        <v>29</v>
      </c>
      <c r="K23" s="14">
        <v>28.73</v>
      </c>
      <c r="L23" s="14">
        <v>29.43</v>
      </c>
      <c r="M23" s="14">
        <v>29.46</v>
      </c>
      <c r="N23" s="14">
        <v>29.92</v>
      </c>
      <c r="O23" s="14">
        <v>29.23</v>
      </c>
      <c r="P23" s="14">
        <v>28.09</v>
      </c>
      <c r="Q23" s="14">
        <v>27.88</v>
      </c>
      <c r="R23" s="14">
        <v>27.1</v>
      </c>
      <c r="S23" s="14">
        <v>26.08</v>
      </c>
      <c r="T23" s="14">
        <v>26.55</v>
      </c>
      <c r="U23" s="14">
        <v>26.42</v>
      </c>
      <c r="V23" s="14">
        <v>27.1</v>
      </c>
      <c r="W23" s="14">
        <v>27.67</v>
      </c>
      <c r="X23" s="14">
        <v>26.72</v>
      </c>
      <c r="Y23" s="14">
        <v>27.09</v>
      </c>
      <c r="Z23" s="14">
        <v>28.27</v>
      </c>
      <c r="AA23" s="14">
        <v>31.07</v>
      </c>
      <c r="AB23" s="14">
        <v>33.81</v>
      </c>
      <c r="AC23" s="14">
        <v>33.57</v>
      </c>
      <c r="AD23" s="14">
        <v>34.619999999999997</v>
      </c>
      <c r="AE23" s="14">
        <v>33.22</v>
      </c>
      <c r="AF23" s="14">
        <v>31.6</v>
      </c>
      <c r="AG23" s="14">
        <v>29.69</v>
      </c>
      <c r="AH23" s="14">
        <v>33.119999999999997</v>
      </c>
      <c r="AI23" s="14">
        <v>35.56</v>
      </c>
      <c r="AJ23" s="14">
        <v>34.729999999999997</v>
      </c>
      <c r="AK23" s="14">
        <v>34.97</v>
      </c>
      <c r="AL23" s="14">
        <v>36.200000000000003</v>
      </c>
      <c r="AM23" s="14">
        <v>38.85</v>
      </c>
      <c r="AN23" s="14">
        <v>39.19</v>
      </c>
      <c r="AO23" s="14">
        <v>40.24</v>
      </c>
      <c r="AP23" s="14">
        <v>37.65</v>
      </c>
      <c r="AQ23" s="14">
        <v>39.270000000000003</v>
      </c>
      <c r="AR23" s="14">
        <v>38.25</v>
      </c>
      <c r="AS23" s="14">
        <v>37.020000000000003</v>
      </c>
      <c r="AT23" s="14">
        <v>36.229999999999997</v>
      </c>
      <c r="AU23" s="14">
        <v>33.119999999999997</v>
      </c>
      <c r="AV23" s="14">
        <v>30.75</v>
      </c>
      <c r="AW23" s="14">
        <v>30.88</v>
      </c>
      <c r="AX23" s="14">
        <v>29.48</v>
      </c>
      <c r="AY23" s="14">
        <v>27.74</v>
      </c>
      <c r="AZ23" s="14">
        <v>28.61</v>
      </c>
      <c r="BA23" s="14">
        <v>27.01</v>
      </c>
      <c r="BB23" s="14">
        <v>26.3</v>
      </c>
      <c r="BC23" s="14">
        <v>26.59</v>
      </c>
      <c r="BD23" s="14">
        <v>25.86</v>
      </c>
      <c r="BE23" s="14">
        <v>24.03</v>
      </c>
      <c r="BF23" s="14">
        <v>22.9</v>
      </c>
      <c r="BG23" s="14">
        <v>23.94</v>
      </c>
      <c r="BH23" s="14">
        <v>24.31</v>
      </c>
      <c r="BI23" s="14">
        <v>24.66</v>
      </c>
      <c r="BJ23" s="14">
        <v>23.79</v>
      </c>
      <c r="BK23" s="14">
        <v>22.59</v>
      </c>
      <c r="BL23" s="14">
        <v>22.23</v>
      </c>
      <c r="BM23" s="14">
        <v>21.77</v>
      </c>
      <c r="BN23" s="14">
        <v>21.39</v>
      </c>
      <c r="BO23" s="14">
        <v>20.97</v>
      </c>
      <c r="BP23" s="14">
        <v>20.329999999999998</v>
      </c>
      <c r="BQ23" s="14">
        <v>18.53</v>
      </c>
      <c r="BR23" s="14">
        <v>17.079999999999998</v>
      </c>
      <c r="BS23" s="14">
        <v>15.89</v>
      </c>
      <c r="BT23" s="14">
        <v>16.05</v>
      </c>
      <c r="BU23" s="14">
        <v>19.25</v>
      </c>
      <c r="BV23" s="14">
        <v>21.21</v>
      </c>
      <c r="BW23" s="14">
        <v>19.59</v>
      </c>
      <c r="BX23" s="14">
        <v>17.899999999999999</v>
      </c>
      <c r="BY23" s="14">
        <v>17.53</v>
      </c>
      <c r="BZ23" s="14">
        <v>18.71</v>
      </c>
      <c r="CA23" s="14">
        <v>20.16</v>
      </c>
      <c r="CB23" s="14">
        <v>19.3</v>
      </c>
      <c r="CC23" s="14">
        <v>18.260000000000002</v>
      </c>
      <c r="CD23" s="14">
        <v>17.829999999999998</v>
      </c>
      <c r="CE23" s="14">
        <v>16.899999999999999</v>
      </c>
      <c r="CF23" s="14">
        <v>17.27</v>
      </c>
      <c r="CG23" s="14">
        <v>18.78</v>
      </c>
      <c r="CH23" s="14">
        <v>19.14</v>
      </c>
      <c r="CI23" s="14">
        <v>19.73</v>
      </c>
      <c r="CJ23" s="14">
        <v>20.07</v>
      </c>
      <c r="CK23" s="14">
        <v>19.420000000000002</v>
      </c>
      <c r="CL23" s="14">
        <v>19.37</v>
      </c>
      <c r="CM23" s="14">
        <v>19.78</v>
      </c>
      <c r="CN23" s="14">
        <v>19.52</v>
      </c>
      <c r="CO23" s="14">
        <v>19.59</v>
      </c>
      <c r="CP23" s="14">
        <v>20.04</v>
      </c>
      <c r="CQ23" s="14">
        <v>20.02</v>
      </c>
      <c r="CR23" s="14">
        <v>20.84</v>
      </c>
      <c r="CS23" s="14">
        <v>22.1</v>
      </c>
      <c r="CT23" s="14">
        <v>24.55</v>
      </c>
      <c r="CU23" s="14">
        <v>24.79</v>
      </c>
      <c r="CV23" s="14">
        <v>24.35</v>
      </c>
      <c r="CW23" s="14">
        <v>24.71</v>
      </c>
      <c r="CX23" s="14">
        <v>24.54</v>
      </c>
      <c r="CY23" s="14">
        <v>23.94</v>
      </c>
      <c r="CZ23" s="14">
        <v>24.2</v>
      </c>
      <c r="DA23" s="14">
        <v>25.07</v>
      </c>
      <c r="DB23" s="14">
        <v>25.38</v>
      </c>
      <c r="DC23" s="14">
        <v>24.09</v>
      </c>
      <c r="DD23" s="14">
        <v>22.19</v>
      </c>
      <c r="DE23" s="14">
        <v>21.79</v>
      </c>
      <c r="DF23" s="14">
        <v>20.66</v>
      </c>
      <c r="DG23" s="14">
        <v>20.51</v>
      </c>
      <c r="DH23" s="14">
        <v>20.37</v>
      </c>
      <c r="DI23" s="14">
        <v>20.239999999999998</v>
      </c>
      <c r="DJ23" s="14">
        <v>20.16</v>
      </c>
      <c r="DK23" s="14">
        <v>20.09</v>
      </c>
      <c r="DL23" s="14">
        <v>20.010000000000002</v>
      </c>
      <c r="DM23" s="14">
        <v>19.940000000000001</v>
      </c>
      <c r="DN23" s="14">
        <v>19.86</v>
      </c>
      <c r="DO23" s="14">
        <v>19.79</v>
      </c>
      <c r="DP23" s="14">
        <v>19.71</v>
      </c>
      <c r="DQ23" s="14">
        <v>19.64</v>
      </c>
      <c r="DR23" s="14">
        <v>19.57</v>
      </c>
      <c r="DS23" s="14">
        <v>19.489999999999998</v>
      </c>
      <c r="DT23" s="14">
        <v>19.420000000000002</v>
      </c>
      <c r="DU23" s="14">
        <v>19.350000000000001</v>
      </c>
    </row>
    <row r="24" spans="1:125" ht="13.5" customHeight="1" x14ac:dyDescent="0.2">
      <c r="A24" s="194" t="s">
        <v>1203</v>
      </c>
      <c r="B24" s="14"/>
      <c r="C24" s="14"/>
      <c r="D24" s="14"/>
      <c r="E24" s="14"/>
      <c r="F24" s="14"/>
      <c r="G24" s="14"/>
      <c r="H24" s="14"/>
      <c r="I24" s="14"/>
      <c r="J24" s="14">
        <v>60.57</v>
      </c>
      <c r="K24" s="14">
        <v>61.44</v>
      </c>
      <c r="L24" s="14">
        <v>63.07</v>
      </c>
      <c r="M24" s="14">
        <v>64.430000000000007</v>
      </c>
      <c r="N24" s="14">
        <v>67.81</v>
      </c>
      <c r="O24" s="14">
        <v>67.88</v>
      </c>
      <c r="P24" s="14">
        <v>68.459999999999994</v>
      </c>
      <c r="Q24" s="14">
        <v>69.37</v>
      </c>
      <c r="R24" s="14">
        <v>71</v>
      </c>
      <c r="S24" s="14">
        <v>71.819999999999993</v>
      </c>
      <c r="T24" s="14">
        <v>71.45</v>
      </c>
      <c r="U24" s="14">
        <v>72.48</v>
      </c>
      <c r="V24" s="14">
        <v>72.55</v>
      </c>
      <c r="W24" s="14">
        <v>72.42</v>
      </c>
      <c r="X24" s="14">
        <v>74.38</v>
      </c>
      <c r="Y24" s="14">
        <v>73.959999999999994</v>
      </c>
      <c r="Z24" s="14">
        <v>75.62</v>
      </c>
      <c r="AA24" s="14">
        <v>70.75</v>
      </c>
      <c r="AB24" s="14">
        <v>67.63</v>
      </c>
      <c r="AC24" s="14">
        <v>66.989999999999995</v>
      </c>
      <c r="AD24" s="14">
        <v>67.08</v>
      </c>
      <c r="AE24" s="14">
        <v>69.28</v>
      </c>
      <c r="AF24" s="14">
        <v>72.98</v>
      </c>
      <c r="AG24" s="14">
        <v>76.02</v>
      </c>
      <c r="AH24" s="14">
        <v>72.02</v>
      </c>
      <c r="AI24" s="14">
        <v>70.45</v>
      </c>
      <c r="AJ24" s="14">
        <v>72.59</v>
      </c>
      <c r="AK24" s="14">
        <v>72.92</v>
      </c>
      <c r="AL24" s="14">
        <v>73.17</v>
      </c>
      <c r="AM24" s="14">
        <v>71.459999999999994</v>
      </c>
      <c r="AN24" s="14">
        <v>72.69</v>
      </c>
      <c r="AO24" s="14">
        <v>73.41</v>
      </c>
      <c r="AP24" s="14">
        <v>74.73</v>
      </c>
      <c r="AQ24" s="14">
        <v>74.62</v>
      </c>
      <c r="AR24" s="14">
        <v>75.92</v>
      </c>
      <c r="AS24" s="14">
        <v>77.95</v>
      </c>
      <c r="AT24" s="14">
        <v>81.069999999999993</v>
      </c>
      <c r="AU24" s="14">
        <v>85.57</v>
      </c>
      <c r="AV24" s="14">
        <v>87.59</v>
      </c>
      <c r="AW24" s="14">
        <v>85.95</v>
      </c>
      <c r="AX24" s="14">
        <v>85.37</v>
      </c>
      <c r="AY24" s="14">
        <v>87.11</v>
      </c>
      <c r="AZ24" s="14">
        <v>85.23</v>
      </c>
      <c r="BA24" s="14">
        <v>86.41</v>
      </c>
      <c r="BB24" s="14">
        <v>85.14</v>
      </c>
      <c r="BC24" s="14">
        <v>86.54</v>
      </c>
      <c r="BD24" s="14">
        <v>87.59</v>
      </c>
      <c r="BE24" s="14">
        <v>89.26</v>
      </c>
      <c r="BF24" s="14">
        <v>92.15</v>
      </c>
      <c r="BG24" s="14">
        <v>91.4</v>
      </c>
      <c r="BH24" s="14">
        <v>92.04</v>
      </c>
      <c r="BI24" s="14">
        <v>92.82</v>
      </c>
      <c r="BJ24" s="14">
        <v>95.01</v>
      </c>
      <c r="BK24" s="14">
        <v>96.52</v>
      </c>
      <c r="BL24" s="14">
        <v>96.91</v>
      </c>
      <c r="BM24" s="14">
        <v>97.6</v>
      </c>
      <c r="BN24" s="14">
        <v>97.66</v>
      </c>
      <c r="BO24" s="14">
        <v>97.04</v>
      </c>
      <c r="BP24" s="14">
        <v>98.35</v>
      </c>
      <c r="BQ24" s="14">
        <v>103.11</v>
      </c>
      <c r="BR24" s="14">
        <v>108.55</v>
      </c>
      <c r="BS24" s="14">
        <v>111.85</v>
      </c>
      <c r="BT24" s="14">
        <v>114.14</v>
      </c>
      <c r="BU24" s="14">
        <v>108.57</v>
      </c>
      <c r="BV24" s="14">
        <v>102.45</v>
      </c>
      <c r="BW24" s="14">
        <v>106.14</v>
      </c>
      <c r="BX24" s="14">
        <v>110.57</v>
      </c>
      <c r="BY24" s="14">
        <v>109.57</v>
      </c>
      <c r="BZ24" s="14">
        <v>107.93</v>
      </c>
      <c r="CA24" s="14">
        <v>107.68</v>
      </c>
      <c r="CB24" s="14">
        <v>110.58</v>
      </c>
      <c r="CC24" s="14">
        <v>111.85</v>
      </c>
      <c r="CD24" s="14">
        <v>113.25</v>
      </c>
      <c r="CE24" s="14">
        <v>114.18</v>
      </c>
      <c r="CF24" s="14">
        <v>113.87</v>
      </c>
      <c r="CG24" s="14">
        <v>110.17</v>
      </c>
      <c r="CH24" s="14">
        <v>106.6</v>
      </c>
      <c r="CI24" s="14">
        <v>108.69</v>
      </c>
      <c r="CJ24" s="14">
        <v>108.64</v>
      </c>
      <c r="CK24" s="14">
        <v>108.61</v>
      </c>
      <c r="CL24" s="14">
        <v>107.73</v>
      </c>
      <c r="CM24" s="14">
        <v>106.71</v>
      </c>
      <c r="CN24" s="14">
        <v>107.08</v>
      </c>
      <c r="CO24" s="14">
        <v>103.92</v>
      </c>
      <c r="CP24" s="14">
        <v>101.45</v>
      </c>
      <c r="CQ24" s="14">
        <v>101.4</v>
      </c>
      <c r="CR24" s="14">
        <v>100.23</v>
      </c>
      <c r="CS24" s="14">
        <v>100.21</v>
      </c>
      <c r="CT24" s="14">
        <v>99.11</v>
      </c>
      <c r="CU24" s="14">
        <v>97.09</v>
      </c>
      <c r="CV24" s="14">
        <v>101.02</v>
      </c>
      <c r="CW24" s="14">
        <v>101.21</v>
      </c>
      <c r="CX24" s="14">
        <v>102.4</v>
      </c>
      <c r="CY24" s="14">
        <v>102.4</v>
      </c>
      <c r="CZ24" s="14">
        <v>102.51</v>
      </c>
      <c r="DA24" s="14">
        <v>102.39</v>
      </c>
      <c r="DB24" s="14">
        <v>101.93</v>
      </c>
      <c r="DC24" s="14">
        <v>103.99</v>
      </c>
      <c r="DD24" s="14">
        <v>107.08</v>
      </c>
      <c r="DE24" s="14">
        <v>108.87</v>
      </c>
      <c r="DF24" s="14">
        <v>110.41</v>
      </c>
      <c r="DG24" s="14">
        <v>111.17</v>
      </c>
      <c r="DH24" s="14">
        <v>111.92</v>
      </c>
      <c r="DI24" s="14">
        <v>112.69</v>
      </c>
      <c r="DJ24" s="14">
        <v>113.11</v>
      </c>
      <c r="DK24" s="14">
        <v>113.53</v>
      </c>
      <c r="DL24" s="14">
        <v>113.96</v>
      </c>
      <c r="DM24" s="14">
        <v>114.39</v>
      </c>
      <c r="DN24" s="14">
        <v>114.81</v>
      </c>
      <c r="DO24" s="14">
        <v>115.24</v>
      </c>
      <c r="DP24" s="14">
        <v>115.67</v>
      </c>
      <c r="DQ24" s="14">
        <v>116.11</v>
      </c>
      <c r="DR24" s="14">
        <v>116.54</v>
      </c>
      <c r="DS24" s="14">
        <v>116.98</v>
      </c>
      <c r="DT24" s="14">
        <v>117.41</v>
      </c>
      <c r="DU24" s="14">
        <v>117.85</v>
      </c>
    </row>
    <row r="25" spans="1:125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</row>
    <row r="26" spans="1:12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</row>
    <row r="27" spans="1:12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</row>
    <row r="28" spans="1:12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</row>
    <row r="29" spans="1:125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</row>
    <row r="30" spans="1:125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</row>
    <row r="31" spans="1:125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S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85" width="7.33203125" style="11"/>
    <col min="86" max="89" width="7.33203125" style="193"/>
    <col min="90" max="16384" width="7.33203125" style="11"/>
  </cols>
  <sheetData>
    <row r="1" spans="1:8" ht="13.5" customHeight="1" x14ac:dyDescent="0.2">
      <c r="A1" s="685" t="s">
        <v>378</v>
      </c>
      <c r="H1" s="3" t="s">
        <v>35</v>
      </c>
    </row>
    <row r="2" spans="1:8" ht="13.5" customHeight="1" x14ac:dyDescent="0.2">
      <c r="A2" s="12" t="s">
        <v>67</v>
      </c>
    </row>
    <row r="3" spans="1:8" ht="13.5" customHeight="1" x14ac:dyDescent="0.2">
      <c r="A3" s="221" t="s">
        <v>300</v>
      </c>
      <c r="B3" s="222"/>
    </row>
    <row r="18" spans="1:9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1:9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 x14ac:dyDescent="0.2">
      <c r="A21" s="15"/>
      <c r="B21" s="14" t="s">
        <v>1186</v>
      </c>
      <c r="C21" s="14" t="s">
        <v>1061</v>
      </c>
      <c r="D21" s="14" t="s">
        <v>1062</v>
      </c>
      <c r="E21" s="14" t="s">
        <v>1063</v>
      </c>
      <c r="F21" s="14" t="s">
        <v>1187</v>
      </c>
      <c r="G21" s="14" t="s">
        <v>1061</v>
      </c>
      <c r="H21" s="14" t="s">
        <v>1062</v>
      </c>
      <c r="I21" s="14" t="s">
        <v>1063</v>
      </c>
      <c r="J21" s="14" t="s">
        <v>1110</v>
      </c>
      <c r="K21" s="14" t="s">
        <v>1061</v>
      </c>
      <c r="L21" s="14" t="s">
        <v>1062</v>
      </c>
      <c r="M21" s="14" t="s">
        <v>1063</v>
      </c>
      <c r="N21" s="14" t="s">
        <v>1114</v>
      </c>
      <c r="O21" s="14" t="s">
        <v>1061</v>
      </c>
      <c r="P21" s="14" t="s">
        <v>1062</v>
      </c>
      <c r="Q21" s="14" t="s">
        <v>1063</v>
      </c>
      <c r="R21" s="14" t="s">
        <v>1118</v>
      </c>
      <c r="S21" s="14" t="s">
        <v>1061</v>
      </c>
      <c r="T21" s="14" t="s">
        <v>1062</v>
      </c>
      <c r="U21" s="14" t="s">
        <v>1063</v>
      </c>
      <c r="V21" s="14" t="s">
        <v>1122</v>
      </c>
      <c r="W21" s="14" t="s">
        <v>1061</v>
      </c>
      <c r="X21" s="14" t="s">
        <v>1062</v>
      </c>
      <c r="Y21" s="14" t="s">
        <v>1063</v>
      </c>
      <c r="Z21" s="14" t="s">
        <v>1126</v>
      </c>
      <c r="AA21" s="14" t="s">
        <v>1061</v>
      </c>
      <c r="AB21" s="14" t="s">
        <v>1062</v>
      </c>
      <c r="AC21" s="14" t="s">
        <v>1063</v>
      </c>
      <c r="AD21" s="14" t="s">
        <v>1130</v>
      </c>
      <c r="AE21" s="14" t="s">
        <v>1061</v>
      </c>
      <c r="AF21" s="14" t="s">
        <v>1062</v>
      </c>
      <c r="AG21" s="14" t="s">
        <v>1063</v>
      </c>
      <c r="AH21" s="14" t="s">
        <v>1134</v>
      </c>
      <c r="AI21" s="14" t="s">
        <v>1061</v>
      </c>
      <c r="AJ21" s="14" t="s">
        <v>1062</v>
      </c>
      <c r="AK21" s="14" t="s">
        <v>1063</v>
      </c>
      <c r="AL21" s="14" t="s">
        <v>1138</v>
      </c>
      <c r="AM21" s="14" t="s">
        <v>1061</v>
      </c>
      <c r="AN21" s="14" t="s">
        <v>1062</v>
      </c>
      <c r="AO21" s="14" t="s">
        <v>1063</v>
      </c>
      <c r="AP21" s="14" t="s">
        <v>1142</v>
      </c>
      <c r="AQ21" s="14" t="s">
        <v>1061</v>
      </c>
      <c r="AR21" s="14" t="s">
        <v>1062</v>
      </c>
      <c r="AS21" s="14" t="s">
        <v>1063</v>
      </c>
      <c r="AT21" s="14" t="s">
        <v>1146</v>
      </c>
      <c r="AU21" s="14" t="s">
        <v>1061</v>
      </c>
      <c r="AV21" s="14" t="s">
        <v>1062</v>
      </c>
      <c r="AW21" s="14" t="s">
        <v>1063</v>
      </c>
      <c r="AX21" s="14" t="s">
        <v>1150</v>
      </c>
      <c r="AY21" s="14" t="s">
        <v>1061</v>
      </c>
      <c r="AZ21" s="14" t="s">
        <v>1062</v>
      </c>
      <c r="BA21" s="14" t="s">
        <v>1063</v>
      </c>
      <c r="BB21" s="14" t="s">
        <v>1154</v>
      </c>
      <c r="BC21" s="14" t="s">
        <v>1061</v>
      </c>
      <c r="BD21" s="14" t="s">
        <v>1062</v>
      </c>
      <c r="BE21" s="14" t="s">
        <v>1063</v>
      </c>
      <c r="BF21" s="14" t="s">
        <v>1109</v>
      </c>
      <c r="BG21" s="14" t="s">
        <v>1061</v>
      </c>
      <c r="BH21" s="14" t="s">
        <v>1062</v>
      </c>
      <c r="BI21" s="14" t="s">
        <v>1063</v>
      </c>
      <c r="BJ21" s="14" t="s">
        <v>1080</v>
      </c>
      <c r="BK21" s="14" t="s">
        <v>1061</v>
      </c>
      <c r="BL21" s="14" t="s">
        <v>1062</v>
      </c>
      <c r="BM21" s="14" t="s">
        <v>1063</v>
      </c>
      <c r="BN21" s="14" t="s">
        <v>1081</v>
      </c>
      <c r="BO21" s="14" t="s">
        <v>1061</v>
      </c>
      <c r="BP21" s="14" t="s">
        <v>1062</v>
      </c>
      <c r="BQ21" s="14" t="s">
        <v>1063</v>
      </c>
      <c r="BR21" s="14" t="s">
        <v>1076</v>
      </c>
      <c r="BS21" s="14" t="s">
        <v>1061</v>
      </c>
      <c r="BT21" s="14" t="s">
        <v>1062</v>
      </c>
      <c r="BU21" s="14" t="s">
        <v>1063</v>
      </c>
      <c r="BV21" s="14" t="s">
        <v>1060</v>
      </c>
      <c r="BW21" s="14" t="s">
        <v>1061</v>
      </c>
      <c r="BX21" s="14" t="s">
        <v>1062</v>
      </c>
      <c r="BY21" s="14" t="s">
        <v>1063</v>
      </c>
      <c r="BZ21" s="14" t="s">
        <v>1064</v>
      </c>
      <c r="CA21" s="14" t="s">
        <v>1061</v>
      </c>
      <c r="CB21" s="14" t="s">
        <v>1062</v>
      </c>
      <c r="CC21" s="14" t="s">
        <v>1063</v>
      </c>
      <c r="CD21" s="14" t="s">
        <v>1065</v>
      </c>
      <c r="CE21" s="14" t="s">
        <v>1061</v>
      </c>
      <c r="CF21" s="14" t="s">
        <v>1062</v>
      </c>
      <c r="CG21" s="14" t="s">
        <v>1063</v>
      </c>
      <c r="CH21" s="14" t="s">
        <v>1066</v>
      </c>
      <c r="CI21" s="14" t="s">
        <v>1061</v>
      </c>
      <c r="CJ21" s="14" t="s">
        <v>1062</v>
      </c>
      <c r="CK21" s="14" t="s">
        <v>1063</v>
      </c>
      <c r="CL21" s="14" t="s">
        <v>1067</v>
      </c>
      <c r="CM21" s="14" t="s">
        <v>1061</v>
      </c>
      <c r="CN21" s="14" t="s">
        <v>1062</v>
      </c>
      <c r="CO21" s="14" t="s">
        <v>1063</v>
      </c>
      <c r="CP21" s="14" t="s">
        <v>1068</v>
      </c>
      <c r="CQ21" s="14" t="s">
        <v>1061</v>
      </c>
      <c r="CR21" s="14" t="s">
        <v>1062</v>
      </c>
      <c r="CS21" s="14" t="s">
        <v>1063</v>
      </c>
    </row>
    <row r="22" spans="1:97" ht="13.5" customHeight="1" x14ac:dyDescent="0.2">
      <c r="A22" s="15" t="s">
        <v>1210</v>
      </c>
      <c r="B22" s="14">
        <v>59.56</v>
      </c>
      <c r="C22" s="14">
        <v>60.56</v>
      </c>
      <c r="D22" s="14">
        <v>62.25</v>
      </c>
      <c r="E22" s="14">
        <v>62.69</v>
      </c>
      <c r="F22" s="14">
        <v>65.430000000000007</v>
      </c>
      <c r="G22" s="14">
        <v>63.09</v>
      </c>
      <c r="H22" s="14">
        <v>62.36</v>
      </c>
      <c r="I22" s="14">
        <v>62.19</v>
      </c>
      <c r="J22" s="14">
        <v>63.79</v>
      </c>
      <c r="K22" s="14">
        <v>68.14</v>
      </c>
      <c r="L22" s="14">
        <v>71.02</v>
      </c>
      <c r="M22" s="14">
        <v>69.59</v>
      </c>
      <c r="N22" s="14">
        <v>65.83</v>
      </c>
      <c r="O22" s="14">
        <v>66.8</v>
      </c>
      <c r="P22" s="14">
        <v>68.900000000000006</v>
      </c>
      <c r="Q22" s="14">
        <v>69.11</v>
      </c>
      <c r="R22" s="14">
        <v>68.95</v>
      </c>
      <c r="S22" s="14">
        <v>69.53</v>
      </c>
      <c r="T22" s="14">
        <v>71.06</v>
      </c>
      <c r="U22" s="14">
        <v>71.75</v>
      </c>
      <c r="V22" s="14">
        <v>72.13</v>
      </c>
      <c r="W22" s="14">
        <v>74.75</v>
      </c>
      <c r="X22" s="14">
        <v>76.16</v>
      </c>
      <c r="Y22" s="14">
        <v>77.900000000000006</v>
      </c>
      <c r="Z22" s="14">
        <v>80.72</v>
      </c>
      <c r="AA22" s="14">
        <v>85.98</v>
      </c>
      <c r="AB22" s="14">
        <v>85.02</v>
      </c>
      <c r="AC22" s="14">
        <v>82.22</v>
      </c>
      <c r="AD22" s="14">
        <v>80.78</v>
      </c>
      <c r="AE22" s="14">
        <v>81.8</v>
      </c>
      <c r="AF22" s="14">
        <v>78.62</v>
      </c>
      <c r="AG22" s="14">
        <v>78.59</v>
      </c>
      <c r="AH22" s="14">
        <v>78.67</v>
      </c>
      <c r="AI22" s="14">
        <v>80.39</v>
      </c>
      <c r="AJ22" s="14">
        <v>82.09</v>
      </c>
      <c r="AK22" s="14">
        <v>84.04</v>
      </c>
      <c r="AL22" s="14">
        <v>85.79</v>
      </c>
      <c r="AM22" s="14">
        <v>84.61</v>
      </c>
      <c r="AN22" s="14">
        <v>85.4</v>
      </c>
      <c r="AO22" s="14">
        <v>86.36</v>
      </c>
      <c r="AP22" s="14">
        <v>87.89</v>
      </c>
      <c r="AQ22" s="14">
        <v>88.11</v>
      </c>
      <c r="AR22" s="14">
        <v>89.22</v>
      </c>
      <c r="AS22" s="14">
        <v>89.69</v>
      </c>
      <c r="AT22" s="14">
        <v>91.15</v>
      </c>
      <c r="AU22" s="14">
        <v>89.77</v>
      </c>
      <c r="AV22" s="14">
        <v>91.53</v>
      </c>
      <c r="AW22" s="14">
        <v>93.76</v>
      </c>
      <c r="AX22" s="14">
        <v>99.35</v>
      </c>
      <c r="AY22" s="14">
        <v>102.48</v>
      </c>
      <c r="AZ22" s="14">
        <v>106.36</v>
      </c>
      <c r="BA22" s="14">
        <v>99.33</v>
      </c>
      <c r="BB22" s="14">
        <v>94.71</v>
      </c>
      <c r="BC22" s="14">
        <v>96.99</v>
      </c>
      <c r="BD22" s="14">
        <v>100.22</v>
      </c>
      <c r="BE22" s="14">
        <v>98.94</v>
      </c>
      <c r="BF22" s="14">
        <v>98.35</v>
      </c>
      <c r="BG22" s="14">
        <v>99.53</v>
      </c>
      <c r="BH22" s="14">
        <v>101.69</v>
      </c>
      <c r="BI22" s="14">
        <v>100.54</v>
      </c>
      <c r="BJ22" s="14">
        <v>102.22</v>
      </c>
      <c r="BK22" s="14">
        <v>102.88</v>
      </c>
      <c r="BL22" s="14">
        <v>103.21</v>
      </c>
      <c r="BM22" s="14">
        <v>98.93</v>
      </c>
      <c r="BN22" s="14">
        <v>99.89</v>
      </c>
      <c r="BO22" s="14">
        <v>99.54</v>
      </c>
      <c r="BP22" s="14">
        <v>100.32</v>
      </c>
      <c r="BQ22" s="14">
        <v>99.19</v>
      </c>
      <c r="BR22" s="14">
        <v>98.02</v>
      </c>
      <c r="BS22" s="14">
        <v>97.19</v>
      </c>
      <c r="BT22" s="14">
        <v>97.31</v>
      </c>
      <c r="BU22" s="14">
        <v>94.43</v>
      </c>
      <c r="BV22" s="14">
        <v>92.37</v>
      </c>
      <c r="BW22" s="14">
        <v>93.18</v>
      </c>
      <c r="BX22" s="14">
        <v>92.89</v>
      </c>
      <c r="BY22" s="14">
        <v>92.29</v>
      </c>
      <c r="BZ22" s="14">
        <v>92.18</v>
      </c>
      <c r="CA22" s="14">
        <v>93.22</v>
      </c>
      <c r="CB22" s="14">
        <v>94.25</v>
      </c>
      <c r="CC22" s="14">
        <v>93.59</v>
      </c>
      <c r="CD22" s="14">
        <v>94.67</v>
      </c>
      <c r="CE22" s="14">
        <v>94.58</v>
      </c>
      <c r="CF22" s="14">
        <v>95</v>
      </c>
      <c r="CG22" s="14">
        <v>94.13</v>
      </c>
      <c r="CH22" s="14">
        <v>94.56</v>
      </c>
      <c r="CI22" s="14">
        <v>96.28</v>
      </c>
      <c r="CJ22" s="14">
        <v>98.75</v>
      </c>
      <c r="CK22" s="14">
        <v>100.28</v>
      </c>
      <c r="CL22" s="14">
        <v>100.73</v>
      </c>
      <c r="CM22" s="14">
        <v>101.42</v>
      </c>
      <c r="CN22" s="14">
        <v>103.13</v>
      </c>
      <c r="CO22" s="14">
        <v>103.67</v>
      </c>
      <c r="CP22" s="14">
        <v>103.96</v>
      </c>
      <c r="CQ22" s="14">
        <v>104.14</v>
      </c>
      <c r="CR22" s="14">
        <v>105.41</v>
      </c>
      <c r="CS22" s="14">
        <v>105.65</v>
      </c>
    </row>
    <row r="23" spans="1:97" ht="13.5" customHeight="1" x14ac:dyDescent="0.2">
      <c r="A23" s="1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t="13.5" customHeight="1" x14ac:dyDescent="0.2">
      <c r="A24" s="15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</row>
    <row r="25" spans="1:97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</row>
    <row r="26" spans="1:97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L26" s="193"/>
      <c r="CM26" s="193"/>
      <c r="CN26" s="193"/>
      <c r="CO26" s="193"/>
      <c r="CP26" s="193"/>
      <c r="CQ26" s="193"/>
      <c r="CR26" s="193"/>
      <c r="CS26" s="193"/>
    </row>
    <row r="27" spans="1:97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L27" s="193"/>
      <c r="CM27" s="193"/>
      <c r="CN27" s="193"/>
      <c r="CO27" s="193"/>
      <c r="CP27" s="193"/>
      <c r="CQ27" s="193"/>
      <c r="CR27" s="193"/>
      <c r="CS27" s="193"/>
    </row>
    <row r="28" spans="1:97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L28" s="193"/>
      <c r="CM28" s="193"/>
      <c r="CN28" s="193"/>
      <c r="CO28" s="193"/>
      <c r="CP28" s="193"/>
      <c r="CQ28" s="193"/>
      <c r="CR28" s="193"/>
      <c r="CS28" s="193"/>
    </row>
    <row r="29" spans="1:97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L29" s="193"/>
      <c r="CM29" s="193"/>
      <c r="CN29" s="193"/>
      <c r="CO29" s="193"/>
      <c r="CP29" s="193"/>
      <c r="CQ29" s="193"/>
      <c r="CR29" s="193"/>
      <c r="CS29" s="193"/>
    </row>
    <row r="30" spans="1:97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L30" s="193"/>
      <c r="CM30" s="193"/>
      <c r="CN30" s="193"/>
      <c r="CO30" s="193"/>
      <c r="CP30" s="193"/>
      <c r="CQ30" s="193"/>
      <c r="CR30" s="193"/>
      <c r="CS30" s="193"/>
    </row>
    <row r="31" spans="1:97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L31" s="193"/>
      <c r="CM31" s="193"/>
      <c r="CN31" s="193"/>
      <c r="CO31" s="193"/>
      <c r="CP31" s="193"/>
      <c r="CQ31" s="193"/>
      <c r="CR31" s="193"/>
      <c r="CS31" s="193"/>
    </row>
    <row r="32" spans="1:97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L32" s="193"/>
      <c r="CM32" s="193"/>
      <c r="CN32" s="193"/>
      <c r="CO32" s="193"/>
      <c r="CP32" s="193"/>
      <c r="CQ32" s="193"/>
      <c r="CR32" s="193"/>
      <c r="CS32" s="193"/>
    </row>
    <row r="33" spans="3:97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L33" s="193"/>
      <c r="CM33" s="193"/>
      <c r="CN33" s="193"/>
      <c r="CO33" s="193"/>
      <c r="CP33" s="193"/>
      <c r="CQ33" s="193"/>
      <c r="CR33" s="193"/>
      <c r="CS33" s="193"/>
    </row>
    <row r="34" spans="3:97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L34" s="193"/>
      <c r="CM34" s="193"/>
      <c r="CN34" s="193"/>
      <c r="CO34" s="193"/>
      <c r="CP34" s="193"/>
      <c r="CQ34" s="193"/>
      <c r="CR34" s="193"/>
      <c r="CS34" s="193"/>
    </row>
    <row r="35" spans="3:97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L35" s="193"/>
      <c r="CM35" s="193"/>
      <c r="CN35" s="193"/>
      <c r="CO35" s="193"/>
      <c r="CP35" s="193"/>
      <c r="CQ35" s="193"/>
      <c r="CR35" s="193"/>
      <c r="CS35" s="193"/>
    </row>
    <row r="36" spans="3:97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L36" s="193"/>
      <c r="CM36" s="193"/>
      <c r="CN36" s="193"/>
      <c r="CO36" s="193"/>
      <c r="CP36" s="193"/>
      <c r="CQ36" s="193"/>
      <c r="CR36" s="193"/>
      <c r="CS36" s="193"/>
    </row>
    <row r="37" spans="3:97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L37" s="193"/>
      <c r="CM37" s="193"/>
      <c r="CN37" s="193"/>
      <c r="CO37" s="193"/>
      <c r="CP37" s="193"/>
      <c r="CQ37" s="193"/>
      <c r="CR37" s="193"/>
      <c r="CS37" s="193"/>
    </row>
    <row r="38" spans="3:97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L38" s="193"/>
      <c r="CM38" s="193"/>
      <c r="CN38" s="193"/>
      <c r="CO38" s="193"/>
      <c r="CP38" s="193"/>
      <c r="CQ38" s="193"/>
      <c r="CR38" s="193"/>
      <c r="CS38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S3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1" customWidth="1"/>
    <col min="2" max="2" width="7.33203125" style="11" customWidth="1"/>
    <col min="3" max="81" width="7.33203125" style="11"/>
    <col min="82" max="85" width="7.33203125" style="193"/>
    <col min="86" max="16384" width="7.33203125" style="11"/>
  </cols>
  <sheetData>
    <row r="1" spans="1:8" ht="13.5" customHeight="1" x14ac:dyDescent="0.2">
      <c r="A1" s="685" t="s">
        <v>377</v>
      </c>
      <c r="H1" s="3" t="s">
        <v>34</v>
      </c>
    </row>
    <row r="2" spans="1:8" ht="13.5" customHeight="1" x14ac:dyDescent="0.2">
      <c r="A2" s="12" t="s">
        <v>68</v>
      </c>
    </row>
    <row r="3" spans="1:8" ht="13.5" customHeight="1" x14ac:dyDescent="0.2">
      <c r="A3" s="221" t="s">
        <v>301</v>
      </c>
      <c r="B3" s="222"/>
    </row>
    <row r="18" spans="1:9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</row>
    <row r="19" spans="1:9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</row>
    <row r="20" spans="1:9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</row>
    <row r="21" spans="1:97" ht="13.5" customHeight="1" x14ac:dyDescent="0.2">
      <c r="A21" s="194"/>
      <c r="B21" s="14" t="s">
        <v>1186</v>
      </c>
      <c r="C21" s="14" t="s">
        <v>1061</v>
      </c>
      <c r="D21" s="14" t="s">
        <v>1062</v>
      </c>
      <c r="E21" s="14" t="s">
        <v>1063</v>
      </c>
      <c r="F21" s="14" t="s">
        <v>1187</v>
      </c>
      <c r="G21" s="14" t="s">
        <v>1061</v>
      </c>
      <c r="H21" s="14" t="s">
        <v>1062</v>
      </c>
      <c r="I21" s="14" t="s">
        <v>1063</v>
      </c>
      <c r="J21" s="14" t="s">
        <v>1110</v>
      </c>
      <c r="K21" s="14" t="s">
        <v>1061</v>
      </c>
      <c r="L21" s="14" t="s">
        <v>1062</v>
      </c>
      <c r="M21" s="14" t="s">
        <v>1063</v>
      </c>
      <c r="N21" s="14" t="s">
        <v>1114</v>
      </c>
      <c r="O21" s="14" t="s">
        <v>1061</v>
      </c>
      <c r="P21" s="14" t="s">
        <v>1062</v>
      </c>
      <c r="Q21" s="14" t="s">
        <v>1063</v>
      </c>
      <c r="R21" s="14" t="s">
        <v>1118</v>
      </c>
      <c r="S21" s="14" t="s">
        <v>1061</v>
      </c>
      <c r="T21" s="14" t="s">
        <v>1062</v>
      </c>
      <c r="U21" s="14" t="s">
        <v>1063</v>
      </c>
      <c r="V21" s="14" t="s">
        <v>1122</v>
      </c>
      <c r="W21" s="14" t="s">
        <v>1061</v>
      </c>
      <c r="X21" s="14" t="s">
        <v>1062</v>
      </c>
      <c r="Y21" s="14" t="s">
        <v>1063</v>
      </c>
      <c r="Z21" s="14" t="s">
        <v>1126</v>
      </c>
      <c r="AA21" s="14" t="s">
        <v>1061</v>
      </c>
      <c r="AB21" s="14" t="s">
        <v>1062</v>
      </c>
      <c r="AC21" s="14" t="s">
        <v>1063</v>
      </c>
      <c r="AD21" s="14" t="s">
        <v>1130</v>
      </c>
      <c r="AE21" s="14" t="s">
        <v>1061</v>
      </c>
      <c r="AF21" s="14" t="s">
        <v>1062</v>
      </c>
      <c r="AG21" s="14" t="s">
        <v>1063</v>
      </c>
      <c r="AH21" s="14" t="s">
        <v>1134</v>
      </c>
      <c r="AI21" s="14" t="s">
        <v>1061</v>
      </c>
      <c r="AJ21" s="14" t="s">
        <v>1062</v>
      </c>
      <c r="AK21" s="14" t="s">
        <v>1063</v>
      </c>
      <c r="AL21" s="14" t="s">
        <v>1138</v>
      </c>
      <c r="AM21" s="14" t="s">
        <v>1061</v>
      </c>
      <c r="AN21" s="14" t="s">
        <v>1062</v>
      </c>
      <c r="AO21" s="14" t="s">
        <v>1063</v>
      </c>
      <c r="AP21" s="14" t="s">
        <v>1142</v>
      </c>
      <c r="AQ21" s="14" t="s">
        <v>1061</v>
      </c>
      <c r="AR21" s="14" t="s">
        <v>1062</v>
      </c>
      <c r="AS21" s="14" t="s">
        <v>1063</v>
      </c>
      <c r="AT21" s="14" t="s">
        <v>1146</v>
      </c>
      <c r="AU21" s="14" t="s">
        <v>1061</v>
      </c>
      <c r="AV21" s="14" t="s">
        <v>1062</v>
      </c>
      <c r="AW21" s="14" t="s">
        <v>1063</v>
      </c>
      <c r="AX21" s="14" t="s">
        <v>1150</v>
      </c>
      <c r="AY21" s="14" t="s">
        <v>1061</v>
      </c>
      <c r="AZ21" s="14" t="s">
        <v>1062</v>
      </c>
      <c r="BA21" s="14" t="s">
        <v>1063</v>
      </c>
      <c r="BB21" s="14" t="s">
        <v>1154</v>
      </c>
      <c r="BC21" s="14" t="s">
        <v>1061</v>
      </c>
      <c r="BD21" s="14" t="s">
        <v>1062</v>
      </c>
      <c r="BE21" s="14" t="s">
        <v>1063</v>
      </c>
      <c r="BF21" s="14" t="s">
        <v>1109</v>
      </c>
      <c r="BG21" s="14" t="s">
        <v>1061</v>
      </c>
      <c r="BH21" s="14" t="s">
        <v>1062</v>
      </c>
      <c r="BI21" s="14" t="s">
        <v>1063</v>
      </c>
      <c r="BJ21" s="14" t="s">
        <v>1080</v>
      </c>
      <c r="BK21" s="14" t="s">
        <v>1061</v>
      </c>
      <c r="BL21" s="14" t="s">
        <v>1062</v>
      </c>
      <c r="BM21" s="14" t="s">
        <v>1063</v>
      </c>
      <c r="BN21" s="14" t="s">
        <v>1081</v>
      </c>
      <c r="BO21" s="14" t="s">
        <v>1061</v>
      </c>
      <c r="BP21" s="14" t="s">
        <v>1062</v>
      </c>
      <c r="BQ21" s="14" t="s">
        <v>1063</v>
      </c>
      <c r="BR21" s="14" t="s">
        <v>1076</v>
      </c>
      <c r="BS21" s="14" t="s">
        <v>1061</v>
      </c>
      <c r="BT21" s="14" t="s">
        <v>1062</v>
      </c>
      <c r="BU21" s="14" t="s">
        <v>1063</v>
      </c>
      <c r="BV21" s="14" t="s">
        <v>1060</v>
      </c>
      <c r="BW21" s="14" t="s">
        <v>1061</v>
      </c>
      <c r="BX21" s="14" t="s">
        <v>1062</v>
      </c>
      <c r="BY21" s="14" t="s">
        <v>1063</v>
      </c>
      <c r="BZ21" s="14" t="s">
        <v>1064</v>
      </c>
      <c r="CA21" s="14" t="s">
        <v>1061</v>
      </c>
      <c r="CB21" s="14" t="s">
        <v>1062</v>
      </c>
      <c r="CC21" s="14" t="s">
        <v>1063</v>
      </c>
      <c r="CD21" s="14" t="s">
        <v>1065</v>
      </c>
      <c r="CE21" s="14" t="s">
        <v>1061</v>
      </c>
      <c r="CF21" s="14" t="s">
        <v>1062</v>
      </c>
      <c r="CG21" s="14" t="s">
        <v>1063</v>
      </c>
      <c r="CH21" s="14" t="s">
        <v>1066</v>
      </c>
      <c r="CI21" s="14" t="s">
        <v>1061</v>
      </c>
      <c r="CJ21" s="14" t="s">
        <v>1062</v>
      </c>
      <c r="CK21" s="14" t="s">
        <v>1063</v>
      </c>
      <c r="CL21" s="14" t="s">
        <v>1067</v>
      </c>
      <c r="CM21" s="14" t="s">
        <v>1061</v>
      </c>
      <c r="CN21" s="14" t="s">
        <v>1062</v>
      </c>
      <c r="CO21" s="14" t="s">
        <v>1063</v>
      </c>
      <c r="CP21" s="14" t="s">
        <v>1068</v>
      </c>
      <c r="CQ21" s="14" t="s">
        <v>1061</v>
      </c>
      <c r="CR21" s="14" t="s">
        <v>1062</v>
      </c>
      <c r="CS21" s="14" t="s">
        <v>1063</v>
      </c>
    </row>
    <row r="22" spans="1:97" ht="13.5" customHeight="1" x14ac:dyDescent="0.2">
      <c r="A22" s="194" t="s">
        <v>686</v>
      </c>
      <c r="B22" s="14">
        <v>59.56</v>
      </c>
      <c r="C22" s="14">
        <v>60.56</v>
      </c>
      <c r="D22" s="14">
        <v>62.25</v>
      </c>
      <c r="E22" s="14">
        <v>62.69</v>
      </c>
      <c r="F22" s="14">
        <v>65.430000000000007</v>
      </c>
      <c r="G22" s="14">
        <v>63.09</v>
      </c>
      <c r="H22" s="14">
        <v>62.36</v>
      </c>
      <c r="I22" s="14">
        <v>62.19</v>
      </c>
      <c r="J22" s="14">
        <v>63.79</v>
      </c>
      <c r="K22" s="14">
        <v>68.14</v>
      </c>
      <c r="L22" s="14">
        <v>71.02</v>
      </c>
      <c r="M22" s="14">
        <v>69.59</v>
      </c>
      <c r="N22" s="14">
        <v>65.83</v>
      </c>
      <c r="O22" s="14">
        <v>66.8</v>
      </c>
      <c r="P22" s="14">
        <v>68.900000000000006</v>
      </c>
      <c r="Q22" s="14">
        <v>69.11</v>
      </c>
      <c r="R22" s="14">
        <v>68.95</v>
      </c>
      <c r="S22" s="14">
        <v>69.53</v>
      </c>
      <c r="T22" s="14">
        <v>71.06</v>
      </c>
      <c r="U22" s="14">
        <v>71.75</v>
      </c>
      <c r="V22" s="14">
        <v>72.13</v>
      </c>
      <c r="W22" s="14">
        <v>74.75</v>
      </c>
      <c r="X22" s="14">
        <v>76.16</v>
      </c>
      <c r="Y22" s="14">
        <v>77.900000000000006</v>
      </c>
      <c r="Z22" s="14">
        <v>80.72</v>
      </c>
      <c r="AA22" s="14">
        <v>85.98</v>
      </c>
      <c r="AB22" s="14">
        <v>85.02</v>
      </c>
      <c r="AC22" s="14">
        <v>82.22</v>
      </c>
      <c r="AD22" s="14">
        <v>80.78</v>
      </c>
      <c r="AE22" s="14">
        <v>81.8</v>
      </c>
      <c r="AF22" s="14">
        <v>78.62</v>
      </c>
      <c r="AG22" s="14">
        <v>78.59</v>
      </c>
      <c r="AH22" s="14">
        <v>78.67</v>
      </c>
      <c r="AI22" s="14">
        <v>80.39</v>
      </c>
      <c r="AJ22" s="14">
        <v>82.09</v>
      </c>
      <c r="AK22" s="14">
        <v>84.04</v>
      </c>
      <c r="AL22" s="14">
        <v>85.79</v>
      </c>
      <c r="AM22" s="14">
        <v>84.61</v>
      </c>
      <c r="AN22" s="14">
        <v>85.4</v>
      </c>
      <c r="AO22" s="14">
        <v>86.36</v>
      </c>
      <c r="AP22" s="14">
        <v>87.89</v>
      </c>
      <c r="AQ22" s="14">
        <v>88.11</v>
      </c>
      <c r="AR22" s="14">
        <v>89.22</v>
      </c>
      <c r="AS22" s="14">
        <v>89.69</v>
      </c>
      <c r="AT22" s="14">
        <v>91.15</v>
      </c>
      <c r="AU22" s="14">
        <v>89.77</v>
      </c>
      <c r="AV22" s="14">
        <v>91.53</v>
      </c>
      <c r="AW22" s="14">
        <v>93.76</v>
      </c>
      <c r="AX22" s="14">
        <v>99.35</v>
      </c>
      <c r="AY22" s="14">
        <v>102.48</v>
      </c>
      <c r="AZ22" s="14">
        <v>106.36</v>
      </c>
      <c r="BA22" s="14">
        <v>99.33</v>
      </c>
      <c r="BB22" s="14">
        <v>94.71</v>
      </c>
      <c r="BC22" s="14">
        <v>96.99</v>
      </c>
      <c r="BD22" s="14">
        <v>100.22</v>
      </c>
      <c r="BE22" s="14">
        <v>98.94</v>
      </c>
      <c r="BF22" s="14">
        <v>98.35</v>
      </c>
      <c r="BG22" s="14">
        <v>99.53</v>
      </c>
      <c r="BH22" s="14">
        <v>101.69</v>
      </c>
      <c r="BI22" s="14">
        <v>100.54</v>
      </c>
      <c r="BJ22" s="14">
        <v>102.22</v>
      </c>
      <c r="BK22" s="14">
        <v>102.88</v>
      </c>
      <c r="BL22" s="14">
        <v>103.21</v>
      </c>
      <c r="BM22" s="14">
        <v>98.93</v>
      </c>
      <c r="BN22" s="14">
        <v>99.89</v>
      </c>
      <c r="BO22" s="14">
        <v>99.54</v>
      </c>
      <c r="BP22" s="14">
        <v>100.32</v>
      </c>
      <c r="BQ22" s="14">
        <v>99.19</v>
      </c>
      <c r="BR22" s="14">
        <v>98.02</v>
      </c>
      <c r="BS22" s="14">
        <v>97.19</v>
      </c>
      <c r="BT22" s="14">
        <v>97.31</v>
      </c>
      <c r="BU22" s="14">
        <v>94.43</v>
      </c>
      <c r="BV22" s="14">
        <v>92.37</v>
      </c>
      <c r="BW22" s="14">
        <v>93.18</v>
      </c>
      <c r="BX22" s="14">
        <v>92.89</v>
      </c>
      <c r="BY22" s="14">
        <v>92.29</v>
      </c>
      <c r="BZ22" s="14">
        <v>92.18</v>
      </c>
      <c r="CA22" s="14">
        <v>93.22</v>
      </c>
      <c r="CB22" s="14">
        <v>94.25</v>
      </c>
      <c r="CC22" s="14">
        <v>93.59</v>
      </c>
      <c r="CD22" s="14">
        <v>94.67</v>
      </c>
      <c r="CE22" s="14">
        <v>94.58</v>
      </c>
      <c r="CF22" s="14">
        <v>95</v>
      </c>
      <c r="CG22" s="14">
        <v>94.13</v>
      </c>
      <c r="CH22" s="14">
        <v>94.56</v>
      </c>
      <c r="CI22" s="14">
        <v>96.28</v>
      </c>
      <c r="CJ22" s="14">
        <v>98.75</v>
      </c>
      <c r="CK22" s="14">
        <v>100.28</v>
      </c>
      <c r="CL22" s="14">
        <v>100.73</v>
      </c>
      <c r="CM22" s="14">
        <v>101.42</v>
      </c>
      <c r="CN22" s="14">
        <v>103.13</v>
      </c>
      <c r="CO22" s="14">
        <v>103.67</v>
      </c>
      <c r="CP22" s="14">
        <v>103.96</v>
      </c>
      <c r="CQ22" s="14">
        <v>104.14</v>
      </c>
      <c r="CR22" s="14">
        <v>105.41</v>
      </c>
      <c r="CS22" s="14">
        <v>105.65</v>
      </c>
    </row>
    <row r="23" spans="1:97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</row>
    <row r="24" spans="1:97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</row>
    <row r="25" spans="1:97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</row>
    <row r="26" spans="1:97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</row>
    <row r="27" spans="1:97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</row>
    <row r="28" spans="1:97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</row>
    <row r="29" spans="1:97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</row>
    <row r="30" spans="1:97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</row>
    <row r="31" spans="1:97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</row>
    <row r="32" spans="1:97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</row>
    <row r="33" spans="3:97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</row>
    <row r="34" spans="3:97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</row>
    <row r="35" spans="3:97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</row>
    <row r="36" spans="3:97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</row>
    <row r="37" spans="3:97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</row>
    <row r="38" spans="3:97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O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1" customWidth="1"/>
    <col min="2" max="2" width="7.33203125" style="11" customWidth="1"/>
    <col min="3" max="81" width="7.33203125" style="11"/>
    <col min="82" max="85" width="7.33203125" style="193"/>
    <col min="86" max="16384" width="7.33203125" style="11"/>
  </cols>
  <sheetData>
    <row r="1" spans="1:8" ht="13.5" customHeight="1" x14ac:dyDescent="0.2">
      <c r="A1" s="685" t="s">
        <v>325</v>
      </c>
      <c r="H1" s="3" t="s">
        <v>35</v>
      </c>
    </row>
    <row r="2" spans="1:8" ht="13.5" customHeight="1" x14ac:dyDescent="0.2">
      <c r="A2" s="12" t="s">
        <v>69</v>
      </c>
    </row>
    <row r="3" spans="1:8" ht="13.5" customHeight="1" x14ac:dyDescent="0.2">
      <c r="A3" s="12" t="s">
        <v>300</v>
      </c>
    </row>
    <row r="18" spans="1:9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 x14ac:dyDescent="0.2">
      <c r="A21" s="15"/>
      <c r="B21" s="14" t="s">
        <v>1187</v>
      </c>
      <c r="C21" s="14" t="s">
        <v>1061</v>
      </c>
      <c r="D21" s="14" t="s">
        <v>1062</v>
      </c>
      <c r="E21" s="14" t="s">
        <v>1063</v>
      </c>
      <c r="F21" s="14" t="s">
        <v>1110</v>
      </c>
      <c r="G21" s="14" t="s">
        <v>1061</v>
      </c>
      <c r="H21" s="14" t="s">
        <v>1062</v>
      </c>
      <c r="I21" s="14" t="s">
        <v>1063</v>
      </c>
      <c r="J21" s="14" t="s">
        <v>1114</v>
      </c>
      <c r="K21" s="14" t="s">
        <v>1061</v>
      </c>
      <c r="L21" s="14" t="s">
        <v>1062</v>
      </c>
      <c r="M21" s="14" t="s">
        <v>1063</v>
      </c>
      <c r="N21" s="14" t="s">
        <v>1118</v>
      </c>
      <c r="O21" s="14" t="s">
        <v>1061</v>
      </c>
      <c r="P21" s="14" t="s">
        <v>1062</v>
      </c>
      <c r="Q21" s="14" t="s">
        <v>1063</v>
      </c>
      <c r="R21" s="14" t="s">
        <v>1122</v>
      </c>
      <c r="S21" s="14" t="s">
        <v>1061</v>
      </c>
      <c r="T21" s="14" t="s">
        <v>1062</v>
      </c>
      <c r="U21" s="14" t="s">
        <v>1063</v>
      </c>
      <c r="V21" s="14" t="s">
        <v>1126</v>
      </c>
      <c r="W21" s="14" t="s">
        <v>1061</v>
      </c>
      <c r="X21" s="14" t="s">
        <v>1062</v>
      </c>
      <c r="Y21" s="14" t="s">
        <v>1063</v>
      </c>
      <c r="Z21" s="14" t="s">
        <v>1130</v>
      </c>
      <c r="AA21" s="14" t="s">
        <v>1061</v>
      </c>
      <c r="AB21" s="14" t="s">
        <v>1062</v>
      </c>
      <c r="AC21" s="14" t="s">
        <v>1063</v>
      </c>
      <c r="AD21" s="14" t="s">
        <v>1134</v>
      </c>
      <c r="AE21" s="14" t="s">
        <v>1061</v>
      </c>
      <c r="AF21" s="14" t="s">
        <v>1062</v>
      </c>
      <c r="AG21" s="14" t="s">
        <v>1063</v>
      </c>
      <c r="AH21" s="14" t="s">
        <v>1138</v>
      </c>
      <c r="AI21" s="14" t="s">
        <v>1061</v>
      </c>
      <c r="AJ21" s="14" t="s">
        <v>1062</v>
      </c>
      <c r="AK21" s="14" t="s">
        <v>1063</v>
      </c>
      <c r="AL21" s="14" t="s">
        <v>1142</v>
      </c>
      <c r="AM21" s="14" t="s">
        <v>1061</v>
      </c>
      <c r="AN21" s="14" t="s">
        <v>1062</v>
      </c>
      <c r="AO21" s="14" t="s">
        <v>1063</v>
      </c>
      <c r="AP21" s="14" t="s">
        <v>1146</v>
      </c>
      <c r="AQ21" s="14" t="s">
        <v>1061</v>
      </c>
      <c r="AR21" s="14" t="s">
        <v>1062</v>
      </c>
      <c r="AS21" s="14" t="s">
        <v>1063</v>
      </c>
      <c r="AT21" s="14" t="s">
        <v>1150</v>
      </c>
      <c r="AU21" s="14" t="s">
        <v>1061</v>
      </c>
      <c r="AV21" s="14" t="s">
        <v>1062</v>
      </c>
      <c r="AW21" s="14" t="s">
        <v>1063</v>
      </c>
      <c r="AX21" s="14" t="s">
        <v>1154</v>
      </c>
      <c r="AY21" s="14" t="s">
        <v>1061</v>
      </c>
      <c r="AZ21" s="14" t="s">
        <v>1062</v>
      </c>
      <c r="BA21" s="14" t="s">
        <v>1063</v>
      </c>
      <c r="BB21" s="14" t="s">
        <v>1109</v>
      </c>
      <c r="BC21" s="14" t="s">
        <v>1061</v>
      </c>
      <c r="BD21" s="14" t="s">
        <v>1062</v>
      </c>
      <c r="BE21" s="14" t="s">
        <v>1063</v>
      </c>
      <c r="BF21" s="14" t="s">
        <v>1080</v>
      </c>
      <c r="BG21" s="14" t="s">
        <v>1061</v>
      </c>
      <c r="BH21" s="14" t="s">
        <v>1062</v>
      </c>
      <c r="BI21" s="14" t="s">
        <v>1063</v>
      </c>
      <c r="BJ21" s="14" t="s">
        <v>1081</v>
      </c>
      <c r="BK21" s="14" t="s">
        <v>1061</v>
      </c>
      <c r="BL21" s="14" t="s">
        <v>1062</v>
      </c>
      <c r="BM21" s="14" t="s">
        <v>1063</v>
      </c>
      <c r="BN21" s="14" t="s">
        <v>1076</v>
      </c>
      <c r="BO21" s="14" t="s">
        <v>1061</v>
      </c>
      <c r="BP21" s="14" t="s">
        <v>1062</v>
      </c>
      <c r="BQ21" s="14" t="s">
        <v>1063</v>
      </c>
      <c r="BR21" s="14" t="s">
        <v>1060</v>
      </c>
      <c r="BS21" s="14" t="s">
        <v>1061</v>
      </c>
      <c r="BT21" s="14" t="s">
        <v>1062</v>
      </c>
      <c r="BU21" s="14" t="s">
        <v>1063</v>
      </c>
      <c r="BV21" s="14" t="s">
        <v>1064</v>
      </c>
      <c r="BW21" s="14" t="s">
        <v>1061</v>
      </c>
      <c r="BX21" s="14" t="s">
        <v>1062</v>
      </c>
      <c r="BY21" s="14" t="s">
        <v>1063</v>
      </c>
      <c r="BZ21" s="14" t="s">
        <v>1065</v>
      </c>
      <c r="CA21" s="14" t="s">
        <v>1061</v>
      </c>
      <c r="CB21" s="14" t="s">
        <v>1062</v>
      </c>
      <c r="CC21" s="14" t="s">
        <v>1063</v>
      </c>
      <c r="CD21" s="14" t="s">
        <v>1066</v>
      </c>
      <c r="CE21" s="14" t="s">
        <v>1061</v>
      </c>
      <c r="CF21" s="14" t="s">
        <v>1062</v>
      </c>
      <c r="CG21" s="14" t="s">
        <v>1063</v>
      </c>
      <c r="CH21" s="14" t="s">
        <v>1067</v>
      </c>
      <c r="CI21" s="14" t="s">
        <v>1061</v>
      </c>
      <c r="CJ21" s="14" t="s">
        <v>1062</v>
      </c>
      <c r="CK21" s="14" t="s">
        <v>1063</v>
      </c>
      <c r="CL21" s="14" t="s">
        <v>1068</v>
      </c>
      <c r="CM21" s="14" t="s">
        <v>1061</v>
      </c>
      <c r="CN21" s="14" t="s">
        <v>1062</v>
      </c>
      <c r="CO21" s="14" t="s">
        <v>1063</v>
      </c>
    </row>
    <row r="22" spans="1:93" ht="13.5" customHeight="1" x14ac:dyDescent="0.2">
      <c r="A22" s="15" t="s">
        <v>1204</v>
      </c>
      <c r="B22" s="14">
        <v>7.11</v>
      </c>
      <c r="C22" s="14">
        <v>7.64</v>
      </c>
      <c r="D22" s="14">
        <v>9.06</v>
      </c>
      <c r="E22" s="14">
        <v>9.51</v>
      </c>
      <c r="F22" s="14">
        <v>10.02</v>
      </c>
      <c r="G22" s="14">
        <v>11.4</v>
      </c>
      <c r="H22" s="14">
        <v>9.42</v>
      </c>
      <c r="I22" s="14">
        <v>4.32</v>
      </c>
      <c r="J22" s="14">
        <v>1.82</v>
      </c>
      <c r="K22" s="14">
        <v>0.78</v>
      </c>
      <c r="L22" s="14">
        <v>0.06</v>
      </c>
      <c r="M22" s="14">
        <v>2.7</v>
      </c>
      <c r="N22" s="14">
        <v>0.85</v>
      </c>
      <c r="O22" s="14">
        <v>0.45</v>
      </c>
      <c r="P22" s="14">
        <v>0.4</v>
      </c>
      <c r="Q22" s="14">
        <v>-0.27</v>
      </c>
      <c r="R22" s="14">
        <v>1.78</v>
      </c>
      <c r="S22" s="14">
        <v>1.64</v>
      </c>
      <c r="T22" s="14">
        <v>2.89</v>
      </c>
      <c r="U22" s="14">
        <v>3.34</v>
      </c>
      <c r="V22" s="14">
        <v>2.23</v>
      </c>
      <c r="W22" s="14">
        <v>2.09</v>
      </c>
      <c r="X22" s="14">
        <v>-0.8</v>
      </c>
      <c r="Y22" s="14">
        <v>-1.99</v>
      </c>
      <c r="Z22" s="14">
        <v>-0.32</v>
      </c>
      <c r="AA22" s="14">
        <v>-1.47</v>
      </c>
      <c r="AB22" s="14">
        <v>-1.61</v>
      </c>
      <c r="AC22" s="14">
        <v>-0.56999999999999995</v>
      </c>
      <c r="AD22" s="14">
        <v>1.1499999999999999</v>
      </c>
      <c r="AE22" s="14">
        <v>0</v>
      </c>
      <c r="AF22" s="14">
        <v>2.5499999999999998</v>
      </c>
      <c r="AG22" s="14">
        <v>3.78</v>
      </c>
      <c r="AH22" s="14">
        <v>-0.41</v>
      </c>
      <c r="AI22" s="14">
        <v>-1.03</v>
      </c>
      <c r="AJ22" s="14">
        <v>-2.33</v>
      </c>
      <c r="AK22" s="14">
        <v>-3.37</v>
      </c>
      <c r="AL22" s="14">
        <v>-2.44</v>
      </c>
      <c r="AM22" s="14">
        <v>-1.95</v>
      </c>
      <c r="AN22" s="14">
        <v>-0.26</v>
      </c>
      <c r="AO22" s="14">
        <v>-0.61</v>
      </c>
      <c r="AP22" s="14">
        <v>1.69</v>
      </c>
      <c r="AQ22" s="14">
        <v>1.47</v>
      </c>
      <c r="AR22" s="14">
        <v>1.1100000000000001</v>
      </c>
      <c r="AS22" s="14">
        <v>0.01</v>
      </c>
      <c r="AT22" s="14">
        <v>-0.65</v>
      </c>
      <c r="AU22" s="14">
        <v>0.28000000000000003</v>
      </c>
      <c r="AV22" s="14">
        <v>0.28999999999999998</v>
      </c>
      <c r="AW22" s="14">
        <v>7.0000000000000007E-2</v>
      </c>
      <c r="AX22" s="14">
        <v>2.81</v>
      </c>
      <c r="AY22" s="14">
        <v>1.64</v>
      </c>
      <c r="AZ22" s="14">
        <v>0.11</v>
      </c>
      <c r="BA22" s="14">
        <v>1.83</v>
      </c>
      <c r="BB22" s="14">
        <v>-2.75</v>
      </c>
      <c r="BC22" s="14">
        <v>-1.61</v>
      </c>
      <c r="BD22" s="14">
        <v>-1.26</v>
      </c>
      <c r="BE22" s="14">
        <v>-2.87</v>
      </c>
      <c r="BF22" s="14">
        <v>-2.13</v>
      </c>
      <c r="BG22" s="14">
        <v>-1.8</v>
      </c>
      <c r="BH22" s="14">
        <v>-0.65</v>
      </c>
      <c r="BI22" s="14">
        <v>0.36</v>
      </c>
      <c r="BJ22" s="14">
        <v>0.56000000000000005</v>
      </c>
      <c r="BK22" s="14">
        <v>0.48</v>
      </c>
      <c r="BL22" s="14">
        <v>-0.1</v>
      </c>
      <c r="BM22" s="14">
        <v>-0.19</v>
      </c>
      <c r="BN22" s="14">
        <v>0.02</v>
      </c>
      <c r="BO22" s="14">
        <v>-0.16</v>
      </c>
      <c r="BP22" s="14">
        <v>0.04</v>
      </c>
      <c r="BQ22" s="14">
        <v>0.82</v>
      </c>
      <c r="BR22" s="14">
        <v>1.0900000000000001</v>
      </c>
      <c r="BS22" s="14">
        <v>1.82</v>
      </c>
      <c r="BT22" s="14">
        <v>1.92</v>
      </c>
      <c r="BU22" s="14">
        <v>1.26</v>
      </c>
      <c r="BV22" s="14">
        <v>0.46</v>
      </c>
      <c r="BW22" s="14">
        <v>-0.21</v>
      </c>
      <c r="BX22" s="14">
        <v>-0.55000000000000004</v>
      </c>
      <c r="BY22" s="14">
        <v>-0.68</v>
      </c>
      <c r="BZ22" s="14">
        <v>0.52</v>
      </c>
      <c r="CA22" s="14">
        <v>0.2</v>
      </c>
      <c r="CB22" s="14">
        <v>0.63</v>
      </c>
      <c r="CC22" s="14">
        <v>0.46</v>
      </c>
      <c r="CD22" s="14">
        <v>-0.17</v>
      </c>
      <c r="CE22" s="14">
        <v>-0.11</v>
      </c>
      <c r="CF22" s="14">
        <v>0.33</v>
      </c>
      <c r="CG22" s="14">
        <v>1.1299999999999999</v>
      </c>
      <c r="CH22" s="14">
        <v>0.14000000000000001</v>
      </c>
      <c r="CI22" s="14">
        <v>0.17</v>
      </c>
      <c r="CJ22" s="14">
        <v>0.34</v>
      </c>
      <c r="CK22" s="14">
        <v>0.33</v>
      </c>
      <c r="CL22" s="14">
        <v>0.76</v>
      </c>
      <c r="CM22" s="14">
        <v>0.54</v>
      </c>
      <c r="CN22" s="14">
        <v>0.39</v>
      </c>
      <c r="CO22" s="14">
        <v>0.4</v>
      </c>
    </row>
    <row r="23" spans="1:93" ht="13.5" customHeight="1" x14ac:dyDescent="0.2">
      <c r="A23" s="15" t="s">
        <v>1205</v>
      </c>
      <c r="B23" s="14">
        <v>9.8699999999999992</v>
      </c>
      <c r="C23" s="14">
        <v>4.18</v>
      </c>
      <c r="D23" s="14">
        <v>0.19</v>
      </c>
      <c r="E23" s="14">
        <v>-0.8</v>
      </c>
      <c r="F23" s="14">
        <v>-2.5099999999999998</v>
      </c>
      <c r="G23" s="14">
        <v>8</v>
      </c>
      <c r="H23" s="14">
        <v>13.88</v>
      </c>
      <c r="I23" s="14">
        <v>11.9</v>
      </c>
      <c r="J23" s="14">
        <v>3.2</v>
      </c>
      <c r="K23" s="14">
        <v>-1.96</v>
      </c>
      <c r="L23" s="14">
        <v>-2.98</v>
      </c>
      <c r="M23" s="14">
        <v>-0.69</v>
      </c>
      <c r="N23" s="14">
        <v>4.74</v>
      </c>
      <c r="O23" s="14">
        <v>4.09</v>
      </c>
      <c r="P23" s="14">
        <v>3.14</v>
      </c>
      <c r="Q23" s="14">
        <v>3.81</v>
      </c>
      <c r="R23" s="14">
        <v>4.5999999999999996</v>
      </c>
      <c r="S23" s="14">
        <v>7.49</v>
      </c>
      <c r="T23" s="14">
        <v>7.17</v>
      </c>
      <c r="U23" s="14">
        <v>8.58</v>
      </c>
      <c r="V23" s="14">
        <v>11.91</v>
      </c>
      <c r="W23" s="14">
        <v>15.02</v>
      </c>
      <c r="X23" s="14">
        <v>11.64</v>
      </c>
      <c r="Y23" s="14">
        <v>5.55</v>
      </c>
      <c r="Z23" s="14">
        <v>0.08</v>
      </c>
      <c r="AA23" s="14">
        <v>-4.8499999999999996</v>
      </c>
      <c r="AB23" s="14">
        <v>-7.53</v>
      </c>
      <c r="AC23" s="14">
        <v>-4.42</v>
      </c>
      <c r="AD23" s="14">
        <v>-2.61</v>
      </c>
      <c r="AE23" s="14">
        <v>-1.72</v>
      </c>
      <c r="AF23" s="14">
        <v>4.41</v>
      </c>
      <c r="AG23" s="14">
        <v>6.93</v>
      </c>
      <c r="AH23" s="14">
        <v>9.0500000000000007</v>
      </c>
      <c r="AI23" s="14">
        <v>5.25</v>
      </c>
      <c r="AJ23" s="14">
        <v>4.03</v>
      </c>
      <c r="AK23" s="14">
        <v>2.76</v>
      </c>
      <c r="AL23" s="14">
        <v>2.4500000000000002</v>
      </c>
      <c r="AM23" s="14">
        <v>4.13</v>
      </c>
      <c r="AN23" s="14">
        <v>4.4800000000000004</v>
      </c>
      <c r="AO23" s="14">
        <v>3.85</v>
      </c>
      <c r="AP23" s="14">
        <v>3.71</v>
      </c>
      <c r="AQ23" s="14">
        <v>1.89</v>
      </c>
      <c r="AR23" s="14">
        <v>2.58</v>
      </c>
      <c r="AS23" s="14">
        <v>4.55</v>
      </c>
      <c r="AT23" s="14">
        <v>9</v>
      </c>
      <c r="AU23" s="14">
        <v>14.16</v>
      </c>
      <c r="AV23" s="14">
        <v>16.21</v>
      </c>
      <c r="AW23" s="14">
        <v>5.94</v>
      </c>
      <c r="AX23" s="14">
        <v>-4.68</v>
      </c>
      <c r="AY23" s="14">
        <v>-5.36</v>
      </c>
      <c r="AZ23" s="14">
        <v>-5.77</v>
      </c>
      <c r="BA23" s="14">
        <v>-0.39</v>
      </c>
      <c r="BB23" s="14">
        <v>3.85</v>
      </c>
      <c r="BC23" s="14">
        <v>2.61</v>
      </c>
      <c r="BD23" s="14">
        <v>1.47</v>
      </c>
      <c r="BE23" s="14">
        <v>1.62</v>
      </c>
      <c r="BF23" s="14">
        <v>3.93</v>
      </c>
      <c r="BG23" s="14">
        <v>3.37</v>
      </c>
      <c r="BH23" s="14">
        <v>1.5</v>
      </c>
      <c r="BI23" s="14">
        <v>-1.59</v>
      </c>
      <c r="BJ23" s="14">
        <v>-2.2799999999999998</v>
      </c>
      <c r="BK23" s="14">
        <v>-3.25</v>
      </c>
      <c r="BL23" s="14">
        <v>-2.8</v>
      </c>
      <c r="BM23" s="14">
        <v>0.26</v>
      </c>
      <c r="BN23" s="14">
        <v>-1.88</v>
      </c>
      <c r="BO23" s="14">
        <v>-2.36</v>
      </c>
      <c r="BP23" s="14">
        <v>-3.01</v>
      </c>
      <c r="BQ23" s="14">
        <v>-4.8</v>
      </c>
      <c r="BR23" s="14">
        <v>-5.77</v>
      </c>
      <c r="BS23" s="14">
        <v>-4.12</v>
      </c>
      <c r="BT23" s="14">
        <v>-4.54</v>
      </c>
      <c r="BU23" s="14">
        <v>-2.2599999999999998</v>
      </c>
      <c r="BV23" s="14">
        <v>-0.2</v>
      </c>
      <c r="BW23" s="14">
        <v>0.03</v>
      </c>
      <c r="BX23" s="14">
        <v>1.46</v>
      </c>
      <c r="BY23" s="14">
        <v>1.41</v>
      </c>
      <c r="BZ23" s="14">
        <v>2.7</v>
      </c>
      <c r="CA23" s="14">
        <v>1.46</v>
      </c>
      <c r="CB23" s="14">
        <v>0.79</v>
      </c>
      <c r="CC23" s="14">
        <v>0.56999999999999995</v>
      </c>
      <c r="CD23" s="14">
        <v>-0.11</v>
      </c>
      <c r="CE23" s="14">
        <v>1.8</v>
      </c>
      <c r="CF23" s="14">
        <v>3.95</v>
      </c>
      <c r="CG23" s="14">
        <v>6.54</v>
      </c>
      <c r="CH23" s="14">
        <v>6.52</v>
      </c>
      <c r="CI23" s="14">
        <v>5.33</v>
      </c>
      <c r="CJ23" s="14">
        <v>4.4400000000000004</v>
      </c>
      <c r="CK23" s="14">
        <v>3.38</v>
      </c>
      <c r="CL23" s="14">
        <v>3.21</v>
      </c>
      <c r="CM23" s="14">
        <v>2.68</v>
      </c>
      <c r="CN23" s="14">
        <v>2.21</v>
      </c>
      <c r="CO23" s="14">
        <v>1.9</v>
      </c>
    </row>
    <row r="24" spans="1:93" ht="13.5" customHeight="1" x14ac:dyDescent="0.2">
      <c r="A24" s="15" t="s">
        <v>1206</v>
      </c>
      <c r="B24" s="14">
        <v>2.76</v>
      </c>
      <c r="C24" s="14">
        <v>-3.46</v>
      </c>
      <c r="D24" s="14">
        <v>-8.8699999999999992</v>
      </c>
      <c r="E24" s="14">
        <v>-10.3</v>
      </c>
      <c r="F24" s="14">
        <v>-12.53</v>
      </c>
      <c r="G24" s="14">
        <v>-3.4</v>
      </c>
      <c r="H24" s="14">
        <v>4.46</v>
      </c>
      <c r="I24" s="14">
        <v>7.58</v>
      </c>
      <c r="J24" s="14">
        <v>1.38</v>
      </c>
      <c r="K24" s="14">
        <v>-2.74</v>
      </c>
      <c r="L24" s="14">
        <v>-3.04</v>
      </c>
      <c r="M24" s="14">
        <v>-3.39</v>
      </c>
      <c r="N24" s="14">
        <v>3.89</v>
      </c>
      <c r="O24" s="14">
        <v>3.64</v>
      </c>
      <c r="P24" s="14">
        <v>2.74</v>
      </c>
      <c r="Q24" s="14">
        <v>4.09</v>
      </c>
      <c r="R24" s="14">
        <v>2.82</v>
      </c>
      <c r="S24" s="14">
        <v>5.85</v>
      </c>
      <c r="T24" s="14">
        <v>4.28</v>
      </c>
      <c r="U24" s="14">
        <v>5.23</v>
      </c>
      <c r="V24" s="14">
        <v>9.68</v>
      </c>
      <c r="W24" s="14">
        <v>12.93</v>
      </c>
      <c r="X24" s="14">
        <v>12.44</v>
      </c>
      <c r="Y24" s="14">
        <v>7.54</v>
      </c>
      <c r="Z24" s="14">
        <v>0.4</v>
      </c>
      <c r="AA24" s="14">
        <v>-3.38</v>
      </c>
      <c r="AB24" s="14">
        <v>-5.92</v>
      </c>
      <c r="AC24" s="14">
        <v>-3.84</v>
      </c>
      <c r="AD24" s="14">
        <v>-3.77</v>
      </c>
      <c r="AE24" s="14">
        <v>-1.72</v>
      </c>
      <c r="AF24" s="14">
        <v>1.86</v>
      </c>
      <c r="AG24" s="14">
        <v>3.15</v>
      </c>
      <c r="AH24" s="14">
        <v>9.4600000000000009</v>
      </c>
      <c r="AI24" s="14">
        <v>6.28</v>
      </c>
      <c r="AJ24" s="14">
        <v>6.36</v>
      </c>
      <c r="AK24" s="14">
        <v>6.14</v>
      </c>
      <c r="AL24" s="14">
        <v>4.8899999999999997</v>
      </c>
      <c r="AM24" s="14">
        <v>6.08</v>
      </c>
      <c r="AN24" s="14">
        <v>4.75</v>
      </c>
      <c r="AO24" s="14">
        <v>4.46</v>
      </c>
      <c r="AP24" s="14">
        <v>2.0299999999999998</v>
      </c>
      <c r="AQ24" s="14">
        <v>0.42</v>
      </c>
      <c r="AR24" s="14">
        <v>1.47</v>
      </c>
      <c r="AS24" s="14">
        <v>4.53</v>
      </c>
      <c r="AT24" s="14">
        <v>9.65</v>
      </c>
      <c r="AU24" s="14">
        <v>13.88</v>
      </c>
      <c r="AV24" s="14">
        <v>15.92</v>
      </c>
      <c r="AW24" s="14">
        <v>5.87</v>
      </c>
      <c r="AX24" s="14">
        <v>-7.49</v>
      </c>
      <c r="AY24" s="14">
        <v>-7</v>
      </c>
      <c r="AZ24" s="14">
        <v>-5.88</v>
      </c>
      <c r="BA24" s="14">
        <v>-2.23</v>
      </c>
      <c r="BB24" s="14">
        <v>6.6</v>
      </c>
      <c r="BC24" s="14">
        <v>4.22</v>
      </c>
      <c r="BD24" s="14">
        <v>2.73</v>
      </c>
      <c r="BE24" s="14">
        <v>4.49</v>
      </c>
      <c r="BF24" s="14">
        <v>6.06</v>
      </c>
      <c r="BG24" s="14">
        <v>5.17</v>
      </c>
      <c r="BH24" s="14">
        <v>2.15</v>
      </c>
      <c r="BI24" s="14">
        <v>-1.95</v>
      </c>
      <c r="BJ24" s="14">
        <v>-2.83</v>
      </c>
      <c r="BK24" s="14">
        <v>-3.73</v>
      </c>
      <c r="BL24" s="14">
        <v>-2.7</v>
      </c>
      <c r="BM24" s="14">
        <v>0.44</v>
      </c>
      <c r="BN24" s="14">
        <v>-1.9</v>
      </c>
      <c r="BO24" s="14">
        <v>-2.2000000000000002</v>
      </c>
      <c r="BP24" s="14">
        <v>-3.05</v>
      </c>
      <c r="BQ24" s="14">
        <v>-5.61</v>
      </c>
      <c r="BR24" s="14">
        <v>-6.86</v>
      </c>
      <c r="BS24" s="14">
        <v>-5.94</v>
      </c>
      <c r="BT24" s="14">
        <v>-6.46</v>
      </c>
      <c r="BU24" s="14">
        <v>-3.52</v>
      </c>
      <c r="BV24" s="14">
        <v>-0.66</v>
      </c>
      <c r="BW24" s="14">
        <v>0.24</v>
      </c>
      <c r="BX24" s="14">
        <v>2.0099999999999998</v>
      </c>
      <c r="BY24" s="14">
        <v>2.09</v>
      </c>
      <c r="BZ24" s="14">
        <v>2.17</v>
      </c>
      <c r="CA24" s="14">
        <v>1.26</v>
      </c>
      <c r="CB24" s="14">
        <v>0.16</v>
      </c>
      <c r="CC24" s="14">
        <v>0.11</v>
      </c>
      <c r="CD24" s="14">
        <v>7.0000000000000007E-2</v>
      </c>
      <c r="CE24" s="14">
        <v>1.91</v>
      </c>
      <c r="CF24" s="14">
        <v>3.62</v>
      </c>
      <c r="CG24" s="14">
        <v>5.41</v>
      </c>
      <c r="CH24" s="14">
        <v>6.38</v>
      </c>
      <c r="CI24" s="14">
        <v>5.16</v>
      </c>
      <c r="CJ24" s="14">
        <v>4.09</v>
      </c>
      <c r="CK24" s="14">
        <v>3.05</v>
      </c>
      <c r="CL24" s="14">
        <v>2.4500000000000002</v>
      </c>
      <c r="CM24" s="14">
        <v>2.14</v>
      </c>
      <c r="CN24" s="14">
        <v>1.82</v>
      </c>
      <c r="CO24" s="14">
        <v>1.51</v>
      </c>
    </row>
    <row r="25" spans="1:93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</row>
    <row r="27" spans="1:93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</row>
    <row r="28" spans="1:93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</row>
    <row r="29" spans="1:93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</row>
    <row r="30" spans="1:93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</row>
    <row r="31" spans="1:93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</row>
    <row r="32" spans="1:93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</row>
    <row r="33" spans="3:93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</row>
    <row r="34" spans="3:93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</row>
    <row r="35" spans="3:93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</row>
    <row r="36" spans="3:93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</row>
    <row r="37" spans="3:93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</row>
    <row r="38" spans="3:93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</row>
    <row r="39" spans="3:93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H39" s="193"/>
      <c r="CI39" s="193"/>
      <c r="CJ39" s="193"/>
      <c r="CK39" s="193"/>
      <c r="CL39" s="193"/>
      <c r="CM39" s="193"/>
      <c r="CN39" s="193"/>
      <c r="CO39" s="193"/>
    </row>
    <row r="40" spans="3:93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H40" s="193"/>
      <c r="CI40" s="193"/>
      <c r="CJ40" s="193"/>
      <c r="CK40" s="193"/>
      <c r="CL40" s="193"/>
      <c r="CM40" s="193"/>
      <c r="CN40" s="193"/>
      <c r="CO40" s="193"/>
    </row>
    <row r="41" spans="3:93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H41" s="193"/>
      <c r="CI41" s="193"/>
      <c r="CJ41" s="193"/>
      <c r="CK41" s="193"/>
      <c r="CL41" s="193"/>
      <c r="CM41" s="193"/>
      <c r="CN41" s="193"/>
      <c r="CO41" s="193"/>
    </row>
    <row r="42" spans="3:93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H42" s="193"/>
      <c r="CI42" s="193"/>
      <c r="CJ42" s="193"/>
      <c r="CK42" s="193"/>
      <c r="CL42" s="193"/>
      <c r="CM42" s="193"/>
      <c r="CN42" s="193"/>
      <c r="CO42" s="193"/>
    </row>
    <row r="43" spans="3:93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H43" s="193"/>
      <c r="CI43" s="193"/>
      <c r="CJ43" s="193"/>
      <c r="CK43" s="193"/>
      <c r="CL43" s="193"/>
      <c r="CM43" s="193"/>
      <c r="CN43" s="193"/>
      <c r="CO43" s="193"/>
    </row>
    <row r="44" spans="3:93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H44" s="193"/>
      <c r="CI44" s="193"/>
      <c r="CJ44" s="193"/>
      <c r="CK44" s="193"/>
      <c r="CL44" s="193"/>
      <c r="CM44" s="193"/>
      <c r="CN44" s="193"/>
      <c r="CO44" s="193"/>
    </row>
    <row r="45" spans="3:93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H45" s="193"/>
      <c r="CI45" s="193"/>
      <c r="CJ45" s="193"/>
      <c r="CK45" s="193"/>
      <c r="CL45" s="193"/>
      <c r="CM45" s="193"/>
      <c r="CN45" s="193"/>
      <c r="CO45" s="193"/>
    </row>
    <row r="46" spans="3:93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H46" s="193"/>
      <c r="CI46" s="193"/>
      <c r="CJ46" s="193"/>
      <c r="CK46" s="193"/>
      <c r="CL46" s="193"/>
      <c r="CM46" s="193"/>
      <c r="CN46" s="193"/>
      <c r="CO46" s="193"/>
    </row>
    <row r="47" spans="3:93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H47" s="193"/>
      <c r="CI47" s="193"/>
      <c r="CJ47" s="193"/>
      <c r="CK47" s="193"/>
      <c r="CL47" s="193"/>
      <c r="CM47" s="193"/>
      <c r="CN47" s="193"/>
      <c r="CO47" s="193"/>
    </row>
    <row r="48" spans="3:93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H48" s="193"/>
      <c r="CI48" s="193"/>
      <c r="CJ48" s="193"/>
      <c r="CK48" s="193"/>
      <c r="CL48" s="193"/>
      <c r="CM48" s="193"/>
      <c r="CN48" s="193"/>
      <c r="CO48" s="193"/>
    </row>
    <row r="49" spans="3:93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H49" s="193"/>
      <c r="CI49" s="193"/>
      <c r="CJ49" s="193"/>
      <c r="CK49" s="193"/>
      <c r="CL49" s="193"/>
      <c r="CM49" s="193"/>
      <c r="CN49" s="193"/>
      <c r="CO49" s="193"/>
    </row>
    <row r="50" spans="3:93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H50" s="193"/>
      <c r="CI50" s="193"/>
      <c r="CJ50" s="193"/>
      <c r="CK50" s="193"/>
      <c r="CL50" s="193"/>
      <c r="CM50" s="193"/>
      <c r="CN50" s="193"/>
      <c r="CO50" s="193"/>
    </row>
    <row r="51" spans="3:93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H51" s="193"/>
      <c r="CI51" s="193"/>
      <c r="CJ51" s="193"/>
      <c r="CK51" s="193"/>
      <c r="CL51" s="193"/>
      <c r="CM51" s="193"/>
      <c r="CN51" s="193"/>
      <c r="CO51" s="193"/>
    </row>
    <row r="52" spans="3:93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H52" s="193"/>
      <c r="CI52" s="193"/>
      <c r="CJ52" s="193"/>
      <c r="CK52" s="193"/>
      <c r="CL52" s="193"/>
      <c r="CM52" s="193"/>
      <c r="CN52" s="193"/>
      <c r="CO52" s="193"/>
    </row>
    <row r="53" spans="3:93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H53" s="193"/>
      <c r="CI53" s="193"/>
      <c r="CJ53" s="193"/>
      <c r="CK53" s="193"/>
      <c r="CL53" s="193"/>
      <c r="CM53" s="193"/>
      <c r="CN53" s="193"/>
      <c r="CO53" s="193"/>
    </row>
    <row r="54" spans="3:93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H54" s="193"/>
      <c r="CI54" s="193"/>
      <c r="CJ54" s="193"/>
      <c r="CK54" s="193"/>
      <c r="CL54" s="193"/>
      <c r="CM54" s="193"/>
      <c r="CN54" s="193"/>
      <c r="CO54" s="193"/>
    </row>
    <row r="55" spans="3:93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H55" s="193"/>
      <c r="CI55" s="193"/>
      <c r="CJ55" s="193"/>
      <c r="CK55" s="193"/>
      <c r="CL55" s="193"/>
      <c r="CM55" s="193"/>
      <c r="CN55" s="193"/>
      <c r="CO55" s="193"/>
    </row>
    <row r="56" spans="3:93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H56" s="193"/>
      <c r="CI56" s="193"/>
      <c r="CJ56" s="193"/>
      <c r="CK56" s="193"/>
      <c r="CL56" s="193"/>
      <c r="CM56" s="193"/>
      <c r="CN56" s="193"/>
      <c r="CO56" s="193"/>
    </row>
    <row r="57" spans="3:93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H57" s="193"/>
      <c r="CI57" s="193"/>
      <c r="CJ57" s="193"/>
      <c r="CK57" s="193"/>
      <c r="CL57" s="193"/>
      <c r="CM57" s="193"/>
      <c r="CN57" s="193"/>
      <c r="CO57" s="193"/>
    </row>
    <row r="58" spans="3:93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H58" s="193"/>
      <c r="CI58" s="193"/>
      <c r="CJ58" s="193"/>
      <c r="CK58" s="193"/>
      <c r="CL58" s="193"/>
      <c r="CM58" s="193"/>
      <c r="CN58" s="193"/>
      <c r="CO58" s="193"/>
    </row>
    <row r="59" spans="3:93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H59" s="193"/>
      <c r="CI59" s="193"/>
      <c r="CJ59" s="193"/>
      <c r="CK59" s="193"/>
      <c r="CL59" s="193"/>
      <c r="CM59" s="193"/>
      <c r="CN59" s="193"/>
      <c r="CO59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194" t="s">
        <v>334</v>
      </c>
      <c r="H1" s="3" t="s">
        <v>35</v>
      </c>
    </row>
    <row r="2" spans="1:25" ht="13.5" customHeight="1" x14ac:dyDescent="0.2">
      <c r="A2" s="195" t="s">
        <v>58</v>
      </c>
    </row>
    <row r="3" spans="1:25" ht="13.5" customHeight="1" x14ac:dyDescent="0.2">
      <c r="A3" s="195" t="s">
        <v>277</v>
      </c>
    </row>
    <row r="8" spans="1:25" ht="13.5" customHeight="1" x14ac:dyDescent="0.2"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390"/>
      <c r="U8" s="390"/>
      <c r="V8" s="390"/>
      <c r="W8" s="390"/>
      <c r="X8" s="390"/>
      <c r="Y8" s="390"/>
    </row>
    <row r="9" spans="1:25" ht="13.5" customHeight="1" x14ac:dyDescent="0.2"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0"/>
      <c r="Y9" s="390"/>
    </row>
    <row r="10" spans="1:25" ht="13.5" customHeight="1" x14ac:dyDescent="0.2">
      <c r="C10" s="390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  <c r="P10" s="390"/>
      <c r="Q10" s="390"/>
      <c r="R10" s="390"/>
      <c r="S10" s="390"/>
      <c r="T10" s="390"/>
      <c r="U10" s="390"/>
      <c r="V10" s="390"/>
      <c r="W10" s="390"/>
      <c r="X10" s="390"/>
      <c r="Y10" s="390"/>
    </row>
    <row r="11" spans="1:25" ht="13.5" customHeight="1" x14ac:dyDescent="0.2"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</row>
    <row r="12" spans="1:25" ht="13.5" customHeight="1" x14ac:dyDescent="0.2"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</row>
    <row r="13" spans="1:25" ht="13.5" customHeight="1" x14ac:dyDescent="0.2"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</row>
    <row r="14" spans="1:25" ht="13.5" customHeight="1" x14ac:dyDescent="0.2"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0"/>
      <c r="Y14" s="390"/>
    </row>
    <row r="15" spans="1:25" ht="13.5" customHeight="1" x14ac:dyDescent="0.2"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390"/>
    </row>
    <row r="16" spans="1:25" ht="13.5" customHeight="1" x14ac:dyDescent="0.2"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</row>
    <row r="17" spans="1:61" ht="13.5" customHeight="1" x14ac:dyDescent="0.2"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</row>
    <row r="18" spans="1:61" ht="13.5" customHeight="1" x14ac:dyDescent="0.2">
      <c r="B18" s="211" t="s">
        <v>1060</v>
      </c>
      <c r="C18" s="211"/>
      <c r="D18" s="211"/>
      <c r="E18" s="211"/>
      <c r="F18" s="211" t="s">
        <v>1064</v>
      </c>
      <c r="G18" s="211"/>
      <c r="H18" s="211"/>
      <c r="I18" s="211"/>
      <c r="J18" s="211" t="s">
        <v>1065</v>
      </c>
      <c r="K18" s="211"/>
      <c r="L18" s="211"/>
      <c r="M18" s="211"/>
      <c r="N18" s="211" t="s">
        <v>1066</v>
      </c>
      <c r="O18" s="211"/>
      <c r="P18" s="211"/>
      <c r="Q18" s="211"/>
      <c r="R18" s="211" t="s">
        <v>1067</v>
      </c>
      <c r="S18" s="211"/>
      <c r="T18" s="211"/>
      <c r="U18" s="211"/>
      <c r="V18" s="211" t="s">
        <v>1068</v>
      </c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</row>
    <row r="19" spans="1:61" ht="13.5" customHeight="1" x14ac:dyDescent="0.2">
      <c r="A19" s="194" t="s">
        <v>865</v>
      </c>
      <c r="B19" s="212">
        <v>578.36</v>
      </c>
      <c r="C19" s="212">
        <v>571.41</v>
      </c>
      <c r="D19" s="212">
        <v>556.01</v>
      </c>
      <c r="E19" s="212">
        <v>537.34</v>
      </c>
      <c r="F19" s="212">
        <v>510.76</v>
      </c>
      <c r="G19" s="212">
        <v>488.16</v>
      </c>
      <c r="H19" s="212">
        <v>466.03</v>
      </c>
      <c r="I19" s="212">
        <v>447.31</v>
      </c>
      <c r="J19" s="212">
        <v>429.33</v>
      </c>
      <c r="K19" s="212">
        <v>414.58</v>
      </c>
      <c r="L19" s="212">
        <v>398.89</v>
      </c>
      <c r="M19" s="212">
        <v>379.03</v>
      </c>
      <c r="N19" s="212">
        <v>354.36</v>
      </c>
      <c r="O19" s="212">
        <v>326.77</v>
      </c>
      <c r="P19" s="212">
        <v>305.39</v>
      </c>
      <c r="Q19" s="212">
        <v>280.70999999999998</v>
      </c>
      <c r="R19" s="212">
        <v>261.69</v>
      </c>
      <c r="S19" s="212">
        <v>240.21</v>
      </c>
      <c r="T19" s="212">
        <v>227.43</v>
      </c>
      <c r="U19" s="212">
        <v>220.9</v>
      </c>
      <c r="V19" s="212">
        <v>214.34</v>
      </c>
      <c r="W19" s="212">
        <v>202.84</v>
      </c>
      <c r="X19" s="212">
        <v>196.73</v>
      </c>
      <c r="Y19" s="212">
        <v>192.85</v>
      </c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  <c r="BI19" s="212"/>
    </row>
    <row r="20" spans="1:61" ht="13.5" customHeight="1" x14ac:dyDescent="0.2"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0"/>
      <c r="R20" s="390"/>
      <c r="S20" s="390"/>
      <c r="T20" s="390"/>
      <c r="U20" s="390"/>
      <c r="V20" s="390"/>
      <c r="W20" s="390"/>
      <c r="X20" s="390"/>
      <c r="Y20" s="390"/>
      <c r="Z20" s="390"/>
      <c r="AA20" s="390"/>
      <c r="AB20" s="390"/>
      <c r="AC20" s="390"/>
      <c r="AD20" s="390"/>
      <c r="AE20" s="390"/>
      <c r="AF20" s="390"/>
      <c r="AG20" s="390"/>
      <c r="AH20" s="390"/>
      <c r="AI20" s="390"/>
      <c r="AJ20" s="390"/>
      <c r="AK20" s="390"/>
      <c r="AL20" s="390"/>
      <c r="AM20" s="390"/>
      <c r="AN20" s="390"/>
      <c r="AO20" s="390"/>
      <c r="AP20" s="390"/>
      <c r="AQ20" s="390"/>
      <c r="AR20" s="390"/>
      <c r="AS20" s="390"/>
      <c r="AT20" s="390"/>
      <c r="AU20" s="390"/>
      <c r="AV20" s="390"/>
      <c r="AW20" s="390"/>
      <c r="AX20" s="390"/>
      <c r="AY20" s="390"/>
      <c r="AZ20" s="390"/>
      <c r="BA20" s="390"/>
      <c r="BB20" s="390"/>
      <c r="BC20" s="390"/>
      <c r="BD20" s="390"/>
      <c r="BE20" s="390"/>
      <c r="BF20" s="390"/>
      <c r="BG20" s="390"/>
      <c r="BH20" s="390"/>
      <c r="BI20" s="390"/>
    </row>
    <row r="21" spans="1:61" ht="13.5" customHeight="1" x14ac:dyDescent="0.2"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390"/>
      <c r="AD21" s="390"/>
      <c r="AE21" s="390"/>
      <c r="AF21" s="390"/>
      <c r="AG21" s="390"/>
      <c r="AH21" s="390"/>
      <c r="AI21" s="390"/>
      <c r="AJ21" s="390"/>
      <c r="AK21" s="390"/>
      <c r="AL21" s="390"/>
      <c r="AM21" s="390"/>
      <c r="AN21" s="390"/>
      <c r="AO21" s="390"/>
      <c r="AP21" s="390"/>
      <c r="AQ21" s="390"/>
      <c r="AR21" s="390"/>
      <c r="AS21" s="390"/>
      <c r="AT21" s="390"/>
      <c r="AU21" s="390"/>
      <c r="AV21" s="390"/>
      <c r="AW21" s="390"/>
      <c r="AX21" s="390"/>
      <c r="AY21" s="390"/>
      <c r="AZ21" s="390"/>
      <c r="BA21" s="390"/>
      <c r="BB21" s="390"/>
      <c r="BC21" s="390"/>
      <c r="BD21" s="390"/>
      <c r="BE21" s="390"/>
      <c r="BF21" s="390"/>
      <c r="BG21" s="390"/>
      <c r="BH21" s="390"/>
      <c r="BI21" s="390"/>
    </row>
    <row r="22" spans="1:61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390"/>
      <c r="AM22" s="390"/>
      <c r="AN22" s="390"/>
      <c r="AO22" s="390"/>
      <c r="AP22" s="390"/>
      <c r="AQ22" s="390"/>
      <c r="AR22" s="390"/>
      <c r="AS22" s="390"/>
      <c r="AT22" s="390"/>
      <c r="AU22" s="390"/>
      <c r="AV22" s="390"/>
      <c r="AW22" s="390"/>
      <c r="AX22" s="390"/>
      <c r="AY22" s="390"/>
      <c r="AZ22" s="390"/>
      <c r="BA22" s="390"/>
      <c r="BB22" s="390"/>
      <c r="BC22" s="390"/>
      <c r="BD22" s="390"/>
      <c r="BE22" s="390"/>
      <c r="BF22" s="390"/>
      <c r="BG22" s="390"/>
      <c r="BH22" s="390"/>
      <c r="BI22" s="390"/>
    </row>
    <row r="23" spans="1:61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</row>
    <row r="24" spans="1:61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</row>
    <row r="25" spans="1:61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  <c r="BF25" s="390"/>
      <c r="BG25" s="390"/>
      <c r="BH25" s="390"/>
      <c r="BI25" s="390"/>
    </row>
    <row r="26" spans="1:61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  <c r="BF26" s="390"/>
      <c r="BG26" s="390"/>
      <c r="BH26" s="390"/>
      <c r="BI26" s="390"/>
    </row>
    <row r="27" spans="1:61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  <c r="BF27" s="390"/>
      <c r="BG27" s="390"/>
      <c r="BH27" s="390"/>
      <c r="BI27" s="390"/>
    </row>
    <row r="28" spans="1:61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0"/>
      <c r="AJ28" s="390"/>
      <c r="AK28" s="390"/>
      <c r="AL28" s="390"/>
      <c r="AM28" s="390"/>
      <c r="AN28" s="390"/>
      <c r="AO28" s="390"/>
      <c r="AP28" s="390"/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  <c r="BF28" s="390"/>
      <c r="BG28" s="390"/>
      <c r="BH28" s="390"/>
      <c r="BI28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O5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1" customWidth="1"/>
    <col min="2" max="2" width="7.33203125" style="11" customWidth="1"/>
    <col min="3" max="81" width="7.33203125" style="11"/>
    <col min="82" max="85" width="7.33203125" style="193"/>
    <col min="86" max="16384" width="7.33203125" style="11"/>
  </cols>
  <sheetData>
    <row r="1" spans="1:8" ht="13.5" customHeight="1" x14ac:dyDescent="0.2">
      <c r="A1" s="194" t="s">
        <v>326</v>
      </c>
      <c r="H1" s="3" t="s">
        <v>34</v>
      </c>
    </row>
    <row r="2" spans="1:8" ht="13.5" customHeight="1" x14ac:dyDescent="0.2">
      <c r="A2" s="12" t="s">
        <v>70</v>
      </c>
    </row>
    <row r="3" spans="1:8" ht="13.5" customHeight="1" x14ac:dyDescent="0.2">
      <c r="A3" s="12" t="s">
        <v>299</v>
      </c>
    </row>
    <row r="18" spans="1:93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</row>
    <row r="19" spans="1:93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</row>
    <row r="20" spans="1:93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 x14ac:dyDescent="0.2">
      <c r="A21" s="194"/>
      <c r="B21" s="14" t="s">
        <v>1187</v>
      </c>
      <c r="C21" s="14" t="s">
        <v>1061</v>
      </c>
      <c r="D21" s="14" t="s">
        <v>1062</v>
      </c>
      <c r="E21" s="14" t="s">
        <v>1063</v>
      </c>
      <c r="F21" s="14" t="s">
        <v>1110</v>
      </c>
      <c r="G21" s="14" t="s">
        <v>1061</v>
      </c>
      <c r="H21" s="14" t="s">
        <v>1062</v>
      </c>
      <c r="I21" s="14" t="s">
        <v>1063</v>
      </c>
      <c r="J21" s="14" t="s">
        <v>1114</v>
      </c>
      <c r="K21" s="14" t="s">
        <v>1061</v>
      </c>
      <c r="L21" s="14" t="s">
        <v>1062</v>
      </c>
      <c r="M21" s="14" t="s">
        <v>1063</v>
      </c>
      <c r="N21" s="14" t="s">
        <v>1118</v>
      </c>
      <c r="O21" s="14" t="s">
        <v>1061</v>
      </c>
      <c r="P21" s="14" t="s">
        <v>1062</v>
      </c>
      <c r="Q21" s="14" t="s">
        <v>1063</v>
      </c>
      <c r="R21" s="14" t="s">
        <v>1122</v>
      </c>
      <c r="S21" s="14" t="s">
        <v>1061</v>
      </c>
      <c r="T21" s="14" t="s">
        <v>1062</v>
      </c>
      <c r="U21" s="14" t="s">
        <v>1063</v>
      </c>
      <c r="V21" s="14" t="s">
        <v>1126</v>
      </c>
      <c r="W21" s="14" t="s">
        <v>1061</v>
      </c>
      <c r="X21" s="14" t="s">
        <v>1062</v>
      </c>
      <c r="Y21" s="14" t="s">
        <v>1063</v>
      </c>
      <c r="Z21" s="14" t="s">
        <v>1130</v>
      </c>
      <c r="AA21" s="14" t="s">
        <v>1061</v>
      </c>
      <c r="AB21" s="14" t="s">
        <v>1062</v>
      </c>
      <c r="AC21" s="14" t="s">
        <v>1063</v>
      </c>
      <c r="AD21" s="14" t="s">
        <v>1134</v>
      </c>
      <c r="AE21" s="14" t="s">
        <v>1061</v>
      </c>
      <c r="AF21" s="14" t="s">
        <v>1062</v>
      </c>
      <c r="AG21" s="14" t="s">
        <v>1063</v>
      </c>
      <c r="AH21" s="14" t="s">
        <v>1138</v>
      </c>
      <c r="AI21" s="14" t="s">
        <v>1061</v>
      </c>
      <c r="AJ21" s="14" t="s">
        <v>1062</v>
      </c>
      <c r="AK21" s="14" t="s">
        <v>1063</v>
      </c>
      <c r="AL21" s="14" t="s">
        <v>1142</v>
      </c>
      <c r="AM21" s="14" t="s">
        <v>1061</v>
      </c>
      <c r="AN21" s="14" t="s">
        <v>1062</v>
      </c>
      <c r="AO21" s="14" t="s">
        <v>1063</v>
      </c>
      <c r="AP21" s="14" t="s">
        <v>1146</v>
      </c>
      <c r="AQ21" s="14" t="s">
        <v>1061</v>
      </c>
      <c r="AR21" s="14" t="s">
        <v>1062</v>
      </c>
      <c r="AS21" s="14" t="s">
        <v>1063</v>
      </c>
      <c r="AT21" s="14" t="s">
        <v>1150</v>
      </c>
      <c r="AU21" s="14" t="s">
        <v>1061</v>
      </c>
      <c r="AV21" s="14" t="s">
        <v>1062</v>
      </c>
      <c r="AW21" s="14" t="s">
        <v>1063</v>
      </c>
      <c r="AX21" s="14" t="s">
        <v>1154</v>
      </c>
      <c r="AY21" s="14" t="s">
        <v>1061</v>
      </c>
      <c r="AZ21" s="14" t="s">
        <v>1062</v>
      </c>
      <c r="BA21" s="14" t="s">
        <v>1063</v>
      </c>
      <c r="BB21" s="14" t="s">
        <v>1109</v>
      </c>
      <c r="BC21" s="14" t="s">
        <v>1061</v>
      </c>
      <c r="BD21" s="14" t="s">
        <v>1062</v>
      </c>
      <c r="BE21" s="14" t="s">
        <v>1063</v>
      </c>
      <c r="BF21" s="14" t="s">
        <v>1080</v>
      </c>
      <c r="BG21" s="14" t="s">
        <v>1061</v>
      </c>
      <c r="BH21" s="14" t="s">
        <v>1062</v>
      </c>
      <c r="BI21" s="14" t="s">
        <v>1063</v>
      </c>
      <c r="BJ21" s="14" t="s">
        <v>1081</v>
      </c>
      <c r="BK21" s="14" t="s">
        <v>1061</v>
      </c>
      <c r="BL21" s="14" t="s">
        <v>1062</v>
      </c>
      <c r="BM21" s="14" t="s">
        <v>1063</v>
      </c>
      <c r="BN21" s="14" t="s">
        <v>1076</v>
      </c>
      <c r="BO21" s="14" t="s">
        <v>1061</v>
      </c>
      <c r="BP21" s="14" t="s">
        <v>1062</v>
      </c>
      <c r="BQ21" s="14" t="s">
        <v>1063</v>
      </c>
      <c r="BR21" s="14" t="s">
        <v>1060</v>
      </c>
      <c r="BS21" s="14" t="s">
        <v>1061</v>
      </c>
      <c r="BT21" s="14" t="s">
        <v>1062</v>
      </c>
      <c r="BU21" s="14" t="s">
        <v>1063</v>
      </c>
      <c r="BV21" s="14" t="s">
        <v>1064</v>
      </c>
      <c r="BW21" s="14" t="s">
        <v>1061</v>
      </c>
      <c r="BX21" s="14" t="s">
        <v>1062</v>
      </c>
      <c r="BY21" s="14" t="s">
        <v>1063</v>
      </c>
      <c r="BZ21" s="14" t="s">
        <v>1065</v>
      </c>
      <c r="CA21" s="14" t="s">
        <v>1061</v>
      </c>
      <c r="CB21" s="14" t="s">
        <v>1062</v>
      </c>
      <c r="CC21" s="14" t="s">
        <v>1063</v>
      </c>
      <c r="CD21" s="14" t="s">
        <v>1066</v>
      </c>
      <c r="CE21" s="14" t="s">
        <v>1061</v>
      </c>
      <c r="CF21" s="14" t="s">
        <v>1062</v>
      </c>
      <c r="CG21" s="14" t="s">
        <v>1063</v>
      </c>
      <c r="CH21" s="14" t="s">
        <v>1067</v>
      </c>
      <c r="CI21" s="14" t="s">
        <v>1061</v>
      </c>
      <c r="CJ21" s="14" t="s">
        <v>1062</v>
      </c>
      <c r="CK21" s="14" t="s">
        <v>1063</v>
      </c>
      <c r="CL21" s="14" t="s">
        <v>1068</v>
      </c>
      <c r="CM21" s="14" t="s">
        <v>1061</v>
      </c>
      <c r="CN21" s="14" t="s">
        <v>1062</v>
      </c>
      <c r="CO21" s="14" t="s">
        <v>1063</v>
      </c>
    </row>
    <row r="22" spans="1:93" ht="13.5" customHeight="1" x14ac:dyDescent="0.2">
      <c r="A22" s="194" t="s">
        <v>1207</v>
      </c>
      <c r="B22" s="14">
        <v>7.11</v>
      </c>
      <c r="C22" s="14">
        <v>7.64</v>
      </c>
      <c r="D22" s="14">
        <v>9.06</v>
      </c>
      <c r="E22" s="14">
        <v>9.51</v>
      </c>
      <c r="F22" s="14">
        <v>10.02</v>
      </c>
      <c r="G22" s="14">
        <v>11.4</v>
      </c>
      <c r="H22" s="14">
        <v>9.42</v>
      </c>
      <c r="I22" s="14">
        <v>4.32</v>
      </c>
      <c r="J22" s="14">
        <v>1.82</v>
      </c>
      <c r="K22" s="14">
        <v>0.78</v>
      </c>
      <c r="L22" s="14">
        <v>0.06</v>
      </c>
      <c r="M22" s="14">
        <v>2.7</v>
      </c>
      <c r="N22" s="14">
        <v>0.85</v>
      </c>
      <c r="O22" s="14">
        <v>0.45</v>
      </c>
      <c r="P22" s="14">
        <v>0.4</v>
      </c>
      <c r="Q22" s="14">
        <v>-0.27</v>
      </c>
      <c r="R22" s="14">
        <v>1.78</v>
      </c>
      <c r="S22" s="14">
        <v>1.64</v>
      </c>
      <c r="T22" s="14">
        <v>2.89</v>
      </c>
      <c r="U22" s="14">
        <v>3.34</v>
      </c>
      <c r="V22" s="14">
        <v>2.23</v>
      </c>
      <c r="W22" s="14">
        <v>2.09</v>
      </c>
      <c r="X22" s="14">
        <v>-0.8</v>
      </c>
      <c r="Y22" s="14">
        <v>-1.99</v>
      </c>
      <c r="Z22" s="14">
        <v>-0.32</v>
      </c>
      <c r="AA22" s="14">
        <v>-1.47</v>
      </c>
      <c r="AB22" s="14">
        <v>-1.61</v>
      </c>
      <c r="AC22" s="14">
        <v>-0.56999999999999995</v>
      </c>
      <c r="AD22" s="14">
        <v>1.1499999999999999</v>
      </c>
      <c r="AE22" s="14">
        <v>0</v>
      </c>
      <c r="AF22" s="14">
        <v>2.5499999999999998</v>
      </c>
      <c r="AG22" s="14">
        <v>3.78</v>
      </c>
      <c r="AH22" s="14">
        <v>-0.41</v>
      </c>
      <c r="AI22" s="14">
        <v>-1.03</v>
      </c>
      <c r="AJ22" s="14">
        <v>-2.33</v>
      </c>
      <c r="AK22" s="14">
        <v>-3.37</v>
      </c>
      <c r="AL22" s="14">
        <v>-2.44</v>
      </c>
      <c r="AM22" s="14">
        <v>-1.95</v>
      </c>
      <c r="AN22" s="14">
        <v>-0.26</v>
      </c>
      <c r="AO22" s="14">
        <v>-0.61</v>
      </c>
      <c r="AP22" s="14">
        <v>1.69</v>
      </c>
      <c r="AQ22" s="14">
        <v>1.47</v>
      </c>
      <c r="AR22" s="14">
        <v>1.1100000000000001</v>
      </c>
      <c r="AS22" s="14">
        <v>0.01</v>
      </c>
      <c r="AT22" s="14">
        <v>-0.65</v>
      </c>
      <c r="AU22" s="14">
        <v>0.28000000000000003</v>
      </c>
      <c r="AV22" s="14">
        <v>0.28999999999999998</v>
      </c>
      <c r="AW22" s="14">
        <v>7.0000000000000007E-2</v>
      </c>
      <c r="AX22" s="14">
        <v>2.81</v>
      </c>
      <c r="AY22" s="14">
        <v>1.64</v>
      </c>
      <c r="AZ22" s="14">
        <v>0.11</v>
      </c>
      <c r="BA22" s="14">
        <v>1.83</v>
      </c>
      <c r="BB22" s="14">
        <v>-2.75</v>
      </c>
      <c r="BC22" s="14">
        <v>-1.61</v>
      </c>
      <c r="BD22" s="14">
        <v>-1.26</v>
      </c>
      <c r="BE22" s="14">
        <v>-2.87</v>
      </c>
      <c r="BF22" s="14">
        <v>-2.13</v>
      </c>
      <c r="BG22" s="14">
        <v>-1.8</v>
      </c>
      <c r="BH22" s="14">
        <v>-0.65</v>
      </c>
      <c r="BI22" s="14">
        <v>0.36</v>
      </c>
      <c r="BJ22" s="14">
        <v>0.56000000000000005</v>
      </c>
      <c r="BK22" s="14">
        <v>0.48</v>
      </c>
      <c r="BL22" s="14">
        <v>-0.1</v>
      </c>
      <c r="BM22" s="14">
        <v>-0.19</v>
      </c>
      <c r="BN22" s="14">
        <v>0.02</v>
      </c>
      <c r="BO22" s="14">
        <v>-0.16</v>
      </c>
      <c r="BP22" s="14">
        <v>0.04</v>
      </c>
      <c r="BQ22" s="14">
        <v>0.82</v>
      </c>
      <c r="BR22" s="14">
        <v>1.0900000000000001</v>
      </c>
      <c r="BS22" s="14">
        <v>1.82</v>
      </c>
      <c r="BT22" s="14">
        <v>1.92</v>
      </c>
      <c r="BU22" s="14">
        <v>1.26</v>
      </c>
      <c r="BV22" s="14">
        <v>0.46</v>
      </c>
      <c r="BW22" s="14">
        <v>-0.21</v>
      </c>
      <c r="BX22" s="14">
        <v>-0.55000000000000004</v>
      </c>
      <c r="BY22" s="14">
        <v>-0.68</v>
      </c>
      <c r="BZ22" s="14">
        <v>0.52</v>
      </c>
      <c r="CA22" s="14">
        <v>0.2</v>
      </c>
      <c r="CB22" s="14">
        <v>0.63</v>
      </c>
      <c r="CC22" s="14">
        <v>0.46</v>
      </c>
      <c r="CD22" s="14">
        <v>-0.17</v>
      </c>
      <c r="CE22" s="14">
        <v>-0.11</v>
      </c>
      <c r="CF22" s="14">
        <v>0.33</v>
      </c>
      <c r="CG22" s="14">
        <v>1.1299999999999999</v>
      </c>
      <c r="CH22" s="14">
        <v>0.14000000000000001</v>
      </c>
      <c r="CI22" s="14">
        <v>0.17</v>
      </c>
      <c r="CJ22" s="14">
        <v>0.34</v>
      </c>
      <c r="CK22" s="14">
        <v>0.33</v>
      </c>
      <c r="CL22" s="14">
        <v>0.76</v>
      </c>
      <c r="CM22" s="14">
        <v>0.54</v>
      </c>
      <c r="CN22" s="14">
        <v>0.39</v>
      </c>
      <c r="CO22" s="14">
        <v>0.4</v>
      </c>
    </row>
    <row r="23" spans="1:93" ht="13.5" customHeight="1" x14ac:dyDescent="0.2">
      <c r="A23" s="194" t="s">
        <v>1208</v>
      </c>
      <c r="B23" s="14">
        <v>9.8699999999999992</v>
      </c>
      <c r="C23" s="14">
        <v>4.18</v>
      </c>
      <c r="D23" s="14">
        <v>0.19</v>
      </c>
      <c r="E23" s="14">
        <v>-0.8</v>
      </c>
      <c r="F23" s="14">
        <v>-2.5099999999999998</v>
      </c>
      <c r="G23" s="14">
        <v>8</v>
      </c>
      <c r="H23" s="14">
        <v>13.88</v>
      </c>
      <c r="I23" s="14">
        <v>11.9</v>
      </c>
      <c r="J23" s="14">
        <v>3.2</v>
      </c>
      <c r="K23" s="14">
        <v>-1.96</v>
      </c>
      <c r="L23" s="14">
        <v>-2.98</v>
      </c>
      <c r="M23" s="14">
        <v>-0.69</v>
      </c>
      <c r="N23" s="14">
        <v>4.74</v>
      </c>
      <c r="O23" s="14">
        <v>4.09</v>
      </c>
      <c r="P23" s="14">
        <v>3.14</v>
      </c>
      <c r="Q23" s="14">
        <v>3.81</v>
      </c>
      <c r="R23" s="14">
        <v>4.5999999999999996</v>
      </c>
      <c r="S23" s="14">
        <v>7.49</v>
      </c>
      <c r="T23" s="14">
        <v>7.17</v>
      </c>
      <c r="U23" s="14">
        <v>8.58</v>
      </c>
      <c r="V23" s="14">
        <v>11.91</v>
      </c>
      <c r="W23" s="14">
        <v>15.02</v>
      </c>
      <c r="X23" s="14">
        <v>11.64</v>
      </c>
      <c r="Y23" s="14">
        <v>5.55</v>
      </c>
      <c r="Z23" s="14">
        <v>0.08</v>
      </c>
      <c r="AA23" s="14">
        <v>-4.8499999999999996</v>
      </c>
      <c r="AB23" s="14">
        <v>-7.53</v>
      </c>
      <c r="AC23" s="14">
        <v>-4.42</v>
      </c>
      <c r="AD23" s="14">
        <v>-2.61</v>
      </c>
      <c r="AE23" s="14">
        <v>-1.72</v>
      </c>
      <c r="AF23" s="14">
        <v>4.41</v>
      </c>
      <c r="AG23" s="14">
        <v>6.93</v>
      </c>
      <c r="AH23" s="14">
        <v>9.0500000000000007</v>
      </c>
      <c r="AI23" s="14">
        <v>5.25</v>
      </c>
      <c r="AJ23" s="14">
        <v>4.03</v>
      </c>
      <c r="AK23" s="14">
        <v>2.76</v>
      </c>
      <c r="AL23" s="14">
        <v>2.4500000000000002</v>
      </c>
      <c r="AM23" s="14">
        <v>4.13</v>
      </c>
      <c r="AN23" s="14">
        <v>4.4800000000000004</v>
      </c>
      <c r="AO23" s="14">
        <v>3.85</v>
      </c>
      <c r="AP23" s="14">
        <v>3.71</v>
      </c>
      <c r="AQ23" s="14">
        <v>1.89</v>
      </c>
      <c r="AR23" s="14">
        <v>2.58</v>
      </c>
      <c r="AS23" s="14">
        <v>4.55</v>
      </c>
      <c r="AT23" s="14">
        <v>9</v>
      </c>
      <c r="AU23" s="14">
        <v>14.16</v>
      </c>
      <c r="AV23" s="14">
        <v>16.21</v>
      </c>
      <c r="AW23" s="14">
        <v>5.94</v>
      </c>
      <c r="AX23" s="14">
        <v>-4.68</v>
      </c>
      <c r="AY23" s="14">
        <v>-5.36</v>
      </c>
      <c r="AZ23" s="14">
        <v>-5.77</v>
      </c>
      <c r="BA23" s="14">
        <v>-0.39</v>
      </c>
      <c r="BB23" s="14">
        <v>3.85</v>
      </c>
      <c r="BC23" s="14">
        <v>2.61</v>
      </c>
      <c r="BD23" s="14">
        <v>1.47</v>
      </c>
      <c r="BE23" s="14">
        <v>1.62</v>
      </c>
      <c r="BF23" s="14">
        <v>3.93</v>
      </c>
      <c r="BG23" s="14">
        <v>3.37</v>
      </c>
      <c r="BH23" s="14">
        <v>1.5</v>
      </c>
      <c r="BI23" s="14">
        <v>-1.59</v>
      </c>
      <c r="BJ23" s="14">
        <v>-2.2799999999999998</v>
      </c>
      <c r="BK23" s="14">
        <v>-3.25</v>
      </c>
      <c r="BL23" s="14">
        <v>-2.8</v>
      </c>
      <c r="BM23" s="14">
        <v>0.26</v>
      </c>
      <c r="BN23" s="14">
        <v>-1.88</v>
      </c>
      <c r="BO23" s="14">
        <v>-2.36</v>
      </c>
      <c r="BP23" s="14">
        <v>-3.01</v>
      </c>
      <c r="BQ23" s="14">
        <v>-4.8</v>
      </c>
      <c r="BR23" s="14">
        <v>-5.77</v>
      </c>
      <c r="BS23" s="14">
        <v>-4.12</v>
      </c>
      <c r="BT23" s="14">
        <v>-4.54</v>
      </c>
      <c r="BU23" s="14">
        <v>-2.2599999999999998</v>
      </c>
      <c r="BV23" s="14">
        <v>-0.2</v>
      </c>
      <c r="BW23" s="14">
        <v>0.03</v>
      </c>
      <c r="BX23" s="14">
        <v>1.46</v>
      </c>
      <c r="BY23" s="14">
        <v>1.41</v>
      </c>
      <c r="BZ23" s="14">
        <v>2.7</v>
      </c>
      <c r="CA23" s="14">
        <v>1.46</v>
      </c>
      <c r="CB23" s="14">
        <v>0.79</v>
      </c>
      <c r="CC23" s="14">
        <v>0.56999999999999995</v>
      </c>
      <c r="CD23" s="14">
        <v>-0.11</v>
      </c>
      <c r="CE23" s="14">
        <v>1.8</v>
      </c>
      <c r="CF23" s="14">
        <v>3.95</v>
      </c>
      <c r="CG23" s="14">
        <v>6.54</v>
      </c>
      <c r="CH23" s="14">
        <v>6.52</v>
      </c>
      <c r="CI23" s="14">
        <v>5.33</v>
      </c>
      <c r="CJ23" s="14">
        <v>4.4400000000000004</v>
      </c>
      <c r="CK23" s="14">
        <v>3.38</v>
      </c>
      <c r="CL23" s="14">
        <v>3.21</v>
      </c>
      <c r="CM23" s="14">
        <v>2.68</v>
      </c>
      <c r="CN23" s="14">
        <v>2.21</v>
      </c>
      <c r="CO23" s="14">
        <v>1.9</v>
      </c>
    </row>
    <row r="24" spans="1:93" ht="13.5" customHeight="1" x14ac:dyDescent="0.2">
      <c r="A24" s="194" t="s">
        <v>1209</v>
      </c>
      <c r="B24" s="14">
        <v>2.76</v>
      </c>
      <c r="C24" s="14">
        <v>-3.46</v>
      </c>
      <c r="D24" s="14">
        <v>-8.8699999999999992</v>
      </c>
      <c r="E24" s="14">
        <v>-10.3</v>
      </c>
      <c r="F24" s="14">
        <v>-12.53</v>
      </c>
      <c r="G24" s="14">
        <v>-3.4</v>
      </c>
      <c r="H24" s="14">
        <v>4.46</v>
      </c>
      <c r="I24" s="14">
        <v>7.58</v>
      </c>
      <c r="J24" s="14">
        <v>1.38</v>
      </c>
      <c r="K24" s="14">
        <v>-2.74</v>
      </c>
      <c r="L24" s="14">
        <v>-3.04</v>
      </c>
      <c r="M24" s="14">
        <v>-3.39</v>
      </c>
      <c r="N24" s="14">
        <v>3.89</v>
      </c>
      <c r="O24" s="14">
        <v>3.64</v>
      </c>
      <c r="P24" s="14">
        <v>2.74</v>
      </c>
      <c r="Q24" s="14">
        <v>4.09</v>
      </c>
      <c r="R24" s="14">
        <v>2.82</v>
      </c>
      <c r="S24" s="14">
        <v>5.85</v>
      </c>
      <c r="T24" s="14">
        <v>4.28</v>
      </c>
      <c r="U24" s="14">
        <v>5.23</v>
      </c>
      <c r="V24" s="14">
        <v>9.68</v>
      </c>
      <c r="W24" s="14">
        <v>12.93</v>
      </c>
      <c r="X24" s="14">
        <v>12.44</v>
      </c>
      <c r="Y24" s="14">
        <v>7.54</v>
      </c>
      <c r="Z24" s="14">
        <v>0.4</v>
      </c>
      <c r="AA24" s="14">
        <v>-3.38</v>
      </c>
      <c r="AB24" s="14">
        <v>-5.92</v>
      </c>
      <c r="AC24" s="14">
        <v>-3.84</v>
      </c>
      <c r="AD24" s="14">
        <v>-3.77</v>
      </c>
      <c r="AE24" s="14">
        <v>-1.72</v>
      </c>
      <c r="AF24" s="14">
        <v>1.86</v>
      </c>
      <c r="AG24" s="14">
        <v>3.15</v>
      </c>
      <c r="AH24" s="14">
        <v>9.4600000000000009</v>
      </c>
      <c r="AI24" s="14">
        <v>6.28</v>
      </c>
      <c r="AJ24" s="14">
        <v>6.36</v>
      </c>
      <c r="AK24" s="14">
        <v>6.14</v>
      </c>
      <c r="AL24" s="14">
        <v>4.8899999999999997</v>
      </c>
      <c r="AM24" s="14">
        <v>6.08</v>
      </c>
      <c r="AN24" s="14">
        <v>4.75</v>
      </c>
      <c r="AO24" s="14">
        <v>4.46</v>
      </c>
      <c r="AP24" s="14">
        <v>2.0299999999999998</v>
      </c>
      <c r="AQ24" s="14">
        <v>0.42</v>
      </c>
      <c r="AR24" s="14">
        <v>1.47</v>
      </c>
      <c r="AS24" s="14">
        <v>4.53</v>
      </c>
      <c r="AT24" s="14">
        <v>9.65</v>
      </c>
      <c r="AU24" s="14">
        <v>13.88</v>
      </c>
      <c r="AV24" s="14">
        <v>15.92</v>
      </c>
      <c r="AW24" s="14">
        <v>5.87</v>
      </c>
      <c r="AX24" s="14">
        <v>-7.49</v>
      </c>
      <c r="AY24" s="14">
        <v>-7</v>
      </c>
      <c r="AZ24" s="14">
        <v>-5.88</v>
      </c>
      <c r="BA24" s="14">
        <v>-2.23</v>
      </c>
      <c r="BB24" s="14">
        <v>6.6</v>
      </c>
      <c r="BC24" s="14">
        <v>4.22</v>
      </c>
      <c r="BD24" s="14">
        <v>2.73</v>
      </c>
      <c r="BE24" s="14">
        <v>4.49</v>
      </c>
      <c r="BF24" s="14">
        <v>6.06</v>
      </c>
      <c r="BG24" s="14">
        <v>5.17</v>
      </c>
      <c r="BH24" s="14">
        <v>2.15</v>
      </c>
      <c r="BI24" s="14">
        <v>-1.95</v>
      </c>
      <c r="BJ24" s="14">
        <v>-2.83</v>
      </c>
      <c r="BK24" s="14">
        <v>-3.73</v>
      </c>
      <c r="BL24" s="14">
        <v>-2.7</v>
      </c>
      <c r="BM24" s="14">
        <v>0.44</v>
      </c>
      <c r="BN24" s="14">
        <v>-1.9</v>
      </c>
      <c r="BO24" s="14">
        <v>-2.2000000000000002</v>
      </c>
      <c r="BP24" s="14">
        <v>-3.05</v>
      </c>
      <c r="BQ24" s="14">
        <v>-5.61</v>
      </c>
      <c r="BR24" s="14">
        <v>-6.86</v>
      </c>
      <c r="BS24" s="14">
        <v>-5.94</v>
      </c>
      <c r="BT24" s="14">
        <v>-6.46</v>
      </c>
      <c r="BU24" s="14">
        <v>-3.52</v>
      </c>
      <c r="BV24" s="14">
        <v>-0.66</v>
      </c>
      <c r="BW24" s="14">
        <v>0.24</v>
      </c>
      <c r="BX24" s="14">
        <v>2.0099999999999998</v>
      </c>
      <c r="BY24" s="14">
        <v>2.09</v>
      </c>
      <c r="BZ24" s="14">
        <v>2.17</v>
      </c>
      <c r="CA24" s="14">
        <v>1.26</v>
      </c>
      <c r="CB24" s="14">
        <v>0.16</v>
      </c>
      <c r="CC24" s="14">
        <v>0.11</v>
      </c>
      <c r="CD24" s="14">
        <v>7.0000000000000007E-2</v>
      </c>
      <c r="CE24" s="14">
        <v>1.91</v>
      </c>
      <c r="CF24" s="14">
        <v>3.62</v>
      </c>
      <c r="CG24" s="14">
        <v>5.41</v>
      </c>
      <c r="CH24" s="14">
        <v>6.38</v>
      </c>
      <c r="CI24" s="14">
        <v>5.16</v>
      </c>
      <c r="CJ24" s="14">
        <v>4.09</v>
      </c>
      <c r="CK24" s="14">
        <v>3.05</v>
      </c>
      <c r="CL24" s="14">
        <v>2.4500000000000002</v>
      </c>
      <c r="CM24" s="14">
        <v>2.14</v>
      </c>
      <c r="CN24" s="14">
        <v>1.82</v>
      </c>
      <c r="CO24" s="14">
        <v>1.51</v>
      </c>
    </row>
    <row r="25" spans="1:93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</row>
    <row r="26" spans="1:93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H26" s="193"/>
      <c r="CI26" s="193"/>
      <c r="CJ26" s="193"/>
      <c r="CK26" s="193"/>
      <c r="CL26" s="193"/>
      <c r="CM26" s="193"/>
      <c r="CN26" s="193"/>
      <c r="CO26" s="193"/>
    </row>
    <row r="27" spans="1:93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H27" s="193"/>
      <c r="CI27" s="193"/>
      <c r="CJ27" s="193"/>
      <c r="CK27" s="193"/>
      <c r="CL27" s="193"/>
      <c r="CM27" s="193"/>
      <c r="CN27" s="193"/>
      <c r="CO27" s="193"/>
    </row>
    <row r="28" spans="1:93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H28" s="193"/>
      <c r="CI28" s="193"/>
      <c r="CJ28" s="193"/>
      <c r="CK28" s="193"/>
      <c r="CL28" s="193"/>
      <c r="CM28" s="193"/>
      <c r="CN28" s="193"/>
      <c r="CO28" s="193"/>
    </row>
    <row r="29" spans="1:93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H29" s="193"/>
      <c r="CI29" s="193"/>
      <c r="CJ29" s="193"/>
      <c r="CK29" s="193"/>
      <c r="CL29" s="193"/>
      <c r="CM29" s="193"/>
      <c r="CN29" s="193"/>
      <c r="CO29" s="193"/>
    </row>
    <row r="30" spans="1:93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H30" s="193"/>
      <c r="CI30" s="193"/>
      <c r="CJ30" s="193"/>
      <c r="CK30" s="193"/>
      <c r="CL30" s="193"/>
      <c r="CM30" s="193"/>
      <c r="CN30" s="193"/>
      <c r="CO30" s="193"/>
    </row>
    <row r="31" spans="1:93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H31" s="193"/>
      <c r="CI31" s="193"/>
      <c r="CJ31" s="193"/>
      <c r="CK31" s="193"/>
      <c r="CL31" s="193"/>
      <c r="CM31" s="193"/>
      <c r="CN31" s="193"/>
      <c r="CO31" s="193"/>
    </row>
    <row r="32" spans="1:93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H32" s="193"/>
      <c r="CI32" s="193"/>
      <c r="CJ32" s="193"/>
      <c r="CK32" s="193"/>
      <c r="CL32" s="193"/>
      <c r="CM32" s="193"/>
      <c r="CN32" s="193"/>
      <c r="CO32" s="193"/>
    </row>
    <row r="33" spans="3:93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H33" s="193"/>
      <c r="CI33" s="193"/>
      <c r="CJ33" s="193"/>
      <c r="CK33" s="193"/>
      <c r="CL33" s="193"/>
      <c r="CM33" s="193"/>
      <c r="CN33" s="193"/>
      <c r="CO33" s="193"/>
    </row>
    <row r="34" spans="3:93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H34" s="193"/>
      <c r="CI34" s="193"/>
      <c r="CJ34" s="193"/>
      <c r="CK34" s="193"/>
      <c r="CL34" s="193"/>
      <c r="CM34" s="193"/>
      <c r="CN34" s="193"/>
      <c r="CO34" s="193"/>
    </row>
    <row r="35" spans="3:93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H35" s="193"/>
      <c r="CI35" s="193"/>
      <c r="CJ35" s="193"/>
      <c r="CK35" s="193"/>
      <c r="CL35" s="193"/>
      <c r="CM35" s="193"/>
      <c r="CN35" s="193"/>
      <c r="CO35" s="193"/>
    </row>
    <row r="36" spans="3:93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H36" s="193"/>
      <c r="CI36" s="193"/>
      <c r="CJ36" s="193"/>
      <c r="CK36" s="193"/>
      <c r="CL36" s="193"/>
      <c r="CM36" s="193"/>
      <c r="CN36" s="193"/>
      <c r="CO36" s="193"/>
    </row>
    <row r="37" spans="3:93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H37" s="193"/>
      <c r="CI37" s="193"/>
      <c r="CJ37" s="193"/>
      <c r="CK37" s="193"/>
      <c r="CL37" s="193"/>
      <c r="CM37" s="193"/>
      <c r="CN37" s="193"/>
      <c r="CO37" s="193"/>
    </row>
    <row r="38" spans="3:93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H38" s="193"/>
      <c r="CI38" s="193"/>
      <c r="CJ38" s="193"/>
      <c r="CK38" s="193"/>
      <c r="CL38" s="193"/>
      <c r="CM38" s="193"/>
      <c r="CN38" s="193"/>
      <c r="CO38" s="193"/>
    </row>
    <row r="39" spans="3:93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H39" s="193"/>
      <c r="CI39" s="193"/>
      <c r="CJ39" s="193"/>
      <c r="CK39" s="193"/>
      <c r="CL39" s="193"/>
      <c r="CM39" s="193"/>
      <c r="CN39" s="193"/>
      <c r="CO39" s="193"/>
    </row>
    <row r="40" spans="3:93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H40" s="193"/>
      <c r="CI40" s="193"/>
      <c r="CJ40" s="193"/>
      <c r="CK40" s="193"/>
      <c r="CL40" s="193"/>
      <c r="CM40" s="193"/>
      <c r="CN40" s="193"/>
      <c r="CO40" s="193"/>
    </row>
    <row r="41" spans="3:93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H41" s="193"/>
      <c r="CI41" s="193"/>
      <c r="CJ41" s="193"/>
      <c r="CK41" s="193"/>
      <c r="CL41" s="193"/>
      <c r="CM41" s="193"/>
      <c r="CN41" s="193"/>
      <c r="CO41" s="193"/>
    </row>
    <row r="42" spans="3:93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H42" s="193"/>
      <c r="CI42" s="193"/>
      <c r="CJ42" s="193"/>
      <c r="CK42" s="193"/>
      <c r="CL42" s="193"/>
      <c r="CM42" s="193"/>
      <c r="CN42" s="193"/>
      <c r="CO42" s="193"/>
    </row>
    <row r="43" spans="3:93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H43" s="193"/>
      <c r="CI43" s="193"/>
      <c r="CJ43" s="193"/>
      <c r="CK43" s="193"/>
      <c r="CL43" s="193"/>
      <c r="CM43" s="193"/>
      <c r="CN43" s="193"/>
      <c r="CO43" s="193"/>
    </row>
    <row r="44" spans="3:93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H44" s="193"/>
      <c r="CI44" s="193"/>
      <c r="CJ44" s="193"/>
      <c r="CK44" s="193"/>
      <c r="CL44" s="193"/>
      <c r="CM44" s="193"/>
      <c r="CN44" s="193"/>
      <c r="CO44" s="193"/>
    </row>
    <row r="45" spans="3:93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H45" s="193"/>
      <c r="CI45" s="193"/>
      <c r="CJ45" s="193"/>
      <c r="CK45" s="193"/>
      <c r="CL45" s="193"/>
      <c r="CM45" s="193"/>
      <c r="CN45" s="193"/>
      <c r="CO45" s="193"/>
    </row>
    <row r="46" spans="3:93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H46" s="193"/>
      <c r="CI46" s="193"/>
      <c r="CJ46" s="193"/>
      <c r="CK46" s="193"/>
      <c r="CL46" s="193"/>
      <c r="CM46" s="193"/>
      <c r="CN46" s="193"/>
      <c r="CO46" s="193"/>
    </row>
    <row r="47" spans="3:93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H47" s="193"/>
      <c r="CI47" s="193"/>
      <c r="CJ47" s="193"/>
      <c r="CK47" s="193"/>
      <c r="CL47" s="193"/>
      <c r="CM47" s="193"/>
      <c r="CN47" s="193"/>
      <c r="CO47" s="193"/>
    </row>
    <row r="48" spans="3:93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H48" s="193"/>
      <c r="CI48" s="193"/>
      <c r="CJ48" s="193"/>
      <c r="CK48" s="193"/>
      <c r="CL48" s="193"/>
      <c r="CM48" s="193"/>
      <c r="CN48" s="193"/>
      <c r="CO48" s="193"/>
    </row>
    <row r="49" spans="3:93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H49" s="193"/>
      <c r="CI49" s="193"/>
      <c r="CJ49" s="193"/>
      <c r="CK49" s="193"/>
      <c r="CL49" s="193"/>
      <c r="CM49" s="193"/>
      <c r="CN49" s="193"/>
      <c r="CO49" s="193"/>
    </row>
    <row r="50" spans="3:93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H50" s="193"/>
      <c r="CI50" s="193"/>
      <c r="CJ50" s="193"/>
      <c r="CK50" s="193"/>
      <c r="CL50" s="193"/>
      <c r="CM50" s="193"/>
      <c r="CN50" s="193"/>
      <c r="CO50" s="193"/>
    </row>
    <row r="51" spans="3:93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H51" s="193"/>
      <c r="CI51" s="193"/>
      <c r="CJ51" s="193"/>
      <c r="CK51" s="193"/>
      <c r="CL51" s="193"/>
      <c r="CM51" s="193"/>
      <c r="CN51" s="193"/>
      <c r="CO51" s="193"/>
    </row>
    <row r="52" spans="3:93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H52" s="193"/>
      <c r="CI52" s="193"/>
      <c r="CJ52" s="193"/>
      <c r="CK52" s="193"/>
      <c r="CL52" s="193"/>
      <c r="CM52" s="193"/>
      <c r="CN52" s="193"/>
      <c r="CO52" s="193"/>
    </row>
    <row r="53" spans="3:93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H53" s="193"/>
      <c r="CI53" s="193"/>
      <c r="CJ53" s="193"/>
      <c r="CK53" s="193"/>
      <c r="CL53" s="193"/>
      <c r="CM53" s="193"/>
      <c r="CN53" s="193"/>
      <c r="CO53" s="193"/>
    </row>
    <row r="54" spans="3:93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H54" s="193"/>
      <c r="CI54" s="193"/>
      <c r="CJ54" s="193"/>
      <c r="CK54" s="193"/>
      <c r="CL54" s="193"/>
      <c r="CM54" s="193"/>
      <c r="CN54" s="193"/>
      <c r="CO54" s="193"/>
    </row>
    <row r="55" spans="3:93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H55" s="193"/>
      <c r="CI55" s="193"/>
      <c r="CJ55" s="193"/>
      <c r="CK55" s="193"/>
      <c r="CL55" s="193"/>
      <c r="CM55" s="193"/>
      <c r="CN55" s="193"/>
      <c r="CO55" s="193"/>
    </row>
    <row r="56" spans="3:93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H56" s="193"/>
      <c r="CI56" s="193"/>
      <c r="CJ56" s="193"/>
      <c r="CK56" s="193"/>
      <c r="CL56" s="193"/>
      <c r="CM56" s="193"/>
      <c r="CN56" s="193"/>
      <c r="CO56" s="193"/>
    </row>
    <row r="57" spans="3:93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H57" s="193"/>
      <c r="CI57" s="193"/>
      <c r="CJ57" s="193"/>
      <c r="CK57" s="193"/>
      <c r="CL57" s="193"/>
      <c r="CM57" s="193"/>
      <c r="CN57" s="193"/>
      <c r="CO57" s="193"/>
    </row>
    <row r="58" spans="3:93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H58" s="193"/>
      <c r="CI58" s="193"/>
      <c r="CJ58" s="193"/>
      <c r="CK58" s="193"/>
      <c r="CL58" s="193"/>
      <c r="CM58" s="193"/>
      <c r="CN58" s="193"/>
      <c r="CO58" s="193"/>
    </row>
    <row r="59" spans="3:93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H59" s="193"/>
      <c r="CI59" s="193"/>
      <c r="CJ59" s="193"/>
      <c r="CK59" s="193"/>
      <c r="CL59" s="193"/>
      <c r="CM59" s="193"/>
      <c r="CN59" s="193"/>
      <c r="CO59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4" width="7.33203125" style="11"/>
    <col min="35" max="35" width="7.33203125" style="193"/>
    <col min="36" max="16384" width="7.33203125" style="11"/>
  </cols>
  <sheetData>
    <row r="1" spans="1:8" ht="13.5" customHeight="1" x14ac:dyDescent="0.2">
      <c r="A1" s="685" t="s">
        <v>145</v>
      </c>
      <c r="H1" s="3" t="s">
        <v>35</v>
      </c>
    </row>
    <row r="2" spans="1:8" ht="13.5" customHeight="1" x14ac:dyDescent="0.2">
      <c r="A2" s="12" t="s">
        <v>109</v>
      </c>
    </row>
    <row r="3" spans="1:8" ht="13.5" customHeight="1" x14ac:dyDescent="0.2">
      <c r="A3" s="12" t="s">
        <v>275</v>
      </c>
    </row>
    <row r="17" spans="1:37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7" ht="13.5" customHeight="1" x14ac:dyDescent="0.2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</row>
    <row r="19" spans="1:37" ht="13.5" customHeight="1" x14ac:dyDescent="0.2">
      <c r="A19" s="19" t="s">
        <v>1211</v>
      </c>
      <c r="B19" s="14">
        <v>23.34</v>
      </c>
      <c r="C19" s="14">
        <v>23.13</v>
      </c>
      <c r="D19" s="14">
        <v>22.82</v>
      </c>
      <c r="E19" s="14">
        <v>22.36</v>
      </c>
      <c r="F19" s="14">
        <v>21.74</v>
      </c>
      <c r="G19" s="14">
        <v>21.11</v>
      </c>
      <c r="H19" s="14">
        <v>20.57</v>
      </c>
      <c r="I19" s="14">
        <v>19.989999999999998</v>
      </c>
      <c r="J19" s="14">
        <v>19.45</v>
      </c>
      <c r="K19" s="14">
        <v>18.850000000000001</v>
      </c>
      <c r="L19" s="14">
        <v>18.34</v>
      </c>
      <c r="M19" s="14">
        <v>17.87</v>
      </c>
      <c r="N19" s="14">
        <v>17.43</v>
      </c>
      <c r="O19" s="14">
        <v>17.02</v>
      </c>
      <c r="P19" s="14">
        <v>16.61</v>
      </c>
      <c r="Q19" s="14">
        <v>16.239999999999998</v>
      </c>
      <c r="R19" s="14">
        <v>15.89</v>
      </c>
      <c r="S19" s="14">
        <v>15.58</v>
      </c>
      <c r="T19" s="14">
        <v>15.22</v>
      </c>
      <c r="U19" s="14">
        <v>14.94</v>
      </c>
      <c r="V19" s="14">
        <v>14.65</v>
      </c>
      <c r="W19" s="14">
        <v>14.38</v>
      </c>
      <c r="X19" s="14">
        <v>14.23</v>
      </c>
      <c r="Y19" s="14">
        <v>14.14</v>
      </c>
      <c r="Z19" s="14">
        <v>14.22</v>
      </c>
      <c r="AA19" s="14">
        <v>14.51</v>
      </c>
      <c r="AB19" s="14">
        <v>14.67</v>
      </c>
      <c r="AC19" s="14">
        <v>14.84</v>
      </c>
      <c r="AD19" s="14">
        <v>15.01</v>
      </c>
      <c r="AE19" s="14">
        <v>15.19</v>
      </c>
      <c r="AF19" s="14">
        <v>15.39</v>
      </c>
      <c r="AG19" s="14">
        <v>15.57</v>
      </c>
      <c r="AH19" s="14">
        <v>15.74</v>
      </c>
      <c r="AI19" s="14">
        <v>15.77</v>
      </c>
      <c r="AJ19" s="14">
        <v>15.75</v>
      </c>
      <c r="AK19" s="14">
        <v>15.67</v>
      </c>
    </row>
    <row r="20" spans="1:37" ht="13.5" customHeight="1" x14ac:dyDescent="0.2">
      <c r="A20" s="19" t="s">
        <v>1212</v>
      </c>
      <c r="B20" s="14">
        <v>64.81</v>
      </c>
      <c r="C20" s="14">
        <v>64.88</v>
      </c>
      <c r="D20" s="14">
        <v>65.02</v>
      </c>
      <c r="E20" s="14">
        <v>65.3</v>
      </c>
      <c r="F20" s="14">
        <v>65.790000000000006</v>
      </c>
      <c r="G20" s="14">
        <v>66.25</v>
      </c>
      <c r="H20" s="14">
        <v>66.680000000000007</v>
      </c>
      <c r="I20" s="14">
        <v>67.14</v>
      </c>
      <c r="J20" s="14">
        <v>67.56</v>
      </c>
      <c r="K20" s="14">
        <v>68.02</v>
      </c>
      <c r="L20" s="14">
        <v>68.36</v>
      </c>
      <c r="M20" s="14">
        <v>68.66</v>
      </c>
      <c r="N20" s="14">
        <v>68.959999999999994</v>
      </c>
      <c r="O20" s="14">
        <v>69.260000000000005</v>
      </c>
      <c r="P20" s="14">
        <v>69.59</v>
      </c>
      <c r="Q20" s="14">
        <v>69.97</v>
      </c>
      <c r="R20" s="14">
        <v>70.25</v>
      </c>
      <c r="S20" s="14">
        <v>70.52</v>
      </c>
      <c r="T20" s="14">
        <v>70.84</v>
      </c>
      <c r="U20" s="14">
        <v>71.02</v>
      </c>
      <c r="V20" s="14">
        <v>71.150000000000006</v>
      </c>
      <c r="W20" s="14">
        <v>71.209999999999994</v>
      </c>
      <c r="X20" s="14">
        <v>71.2</v>
      </c>
      <c r="Y20" s="14">
        <v>70.989999999999995</v>
      </c>
      <c r="Z20" s="14">
        <v>70.56</v>
      </c>
      <c r="AA20" s="14">
        <v>69.88</v>
      </c>
      <c r="AB20" s="14">
        <v>69.13</v>
      </c>
      <c r="AC20" s="14">
        <v>68.349999999999994</v>
      </c>
      <c r="AD20" s="14">
        <v>67.63</v>
      </c>
      <c r="AE20" s="14">
        <v>66.959999999999994</v>
      </c>
      <c r="AF20" s="14">
        <v>66.3</v>
      </c>
      <c r="AG20" s="14">
        <v>65.63</v>
      </c>
      <c r="AH20" s="14">
        <v>65</v>
      </c>
      <c r="AI20" s="14">
        <v>64.48</v>
      </c>
      <c r="AJ20" s="14">
        <v>64.02</v>
      </c>
      <c r="AK20" s="14">
        <v>63.63</v>
      </c>
    </row>
    <row r="21" spans="1:37" ht="13.5" customHeight="1" x14ac:dyDescent="0.2">
      <c r="A21" s="15" t="s">
        <v>1213</v>
      </c>
      <c r="B21" s="14">
        <v>11.86</v>
      </c>
      <c r="C21" s="14">
        <v>11.99</v>
      </c>
      <c r="D21" s="14">
        <v>12.16</v>
      </c>
      <c r="E21" s="14">
        <v>12.34</v>
      </c>
      <c r="F21" s="14">
        <v>12.47</v>
      </c>
      <c r="G21" s="14">
        <v>12.64</v>
      </c>
      <c r="H21" s="14">
        <v>12.75</v>
      </c>
      <c r="I21" s="14">
        <v>12.86</v>
      </c>
      <c r="J21" s="14">
        <v>12.99</v>
      </c>
      <c r="K21" s="14">
        <v>13.13</v>
      </c>
      <c r="L21" s="14">
        <v>13.3</v>
      </c>
      <c r="M21" s="14">
        <v>13.47</v>
      </c>
      <c r="N21" s="14">
        <v>13.61</v>
      </c>
      <c r="O21" s="14">
        <v>13.72</v>
      </c>
      <c r="P21" s="14">
        <v>13.8</v>
      </c>
      <c r="Q21" s="14">
        <v>13.79</v>
      </c>
      <c r="R21" s="14">
        <v>13.86</v>
      </c>
      <c r="S21" s="14">
        <v>13.9</v>
      </c>
      <c r="T21" s="14">
        <v>13.94</v>
      </c>
      <c r="U21" s="14">
        <v>14.04</v>
      </c>
      <c r="V21" s="14">
        <v>14.21</v>
      </c>
      <c r="W21" s="14">
        <v>14.41</v>
      </c>
      <c r="X21" s="14">
        <v>14.57</v>
      </c>
      <c r="Y21" s="14">
        <v>14.87</v>
      </c>
      <c r="Z21" s="14">
        <v>15.22</v>
      </c>
      <c r="AA21" s="14">
        <v>15.61</v>
      </c>
      <c r="AB21" s="14">
        <v>16.2</v>
      </c>
      <c r="AC21" s="14">
        <v>16.809999999999999</v>
      </c>
      <c r="AD21" s="14">
        <v>17.37</v>
      </c>
      <c r="AE21" s="14">
        <v>17.84</v>
      </c>
      <c r="AF21" s="14">
        <v>18.309999999999999</v>
      </c>
      <c r="AG21" s="14">
        <v>18.8</v>
      </c>
      <c r="AH21" s="14">
        <v>19.260000000000002</v>
      </c>
      <c r="AI21" s="14">
        <v>19.75</v>
      </c>
      <c r="AJ21" s="14">
        <v>20.23</v>
      </c>
      <c r="AK21" s="14">
        <v>20.7</v>
      </c>
    </row>
    <row r="22" spans="1:37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J22" s="193"/>
      <c r="AK22" s="193"/>
    </row>
    <row r="23" spans="1:37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J23" s="193"/>
      <c r="AK23" s="193"/>
    </row>
    <row r="24" spans="1:37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</row>
    <row r="25" spans="1:37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</row>
    <row r="26" spans="1:37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</row>
    <row r="27" spans="1:37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</row>
    <row r="28" spans="1:37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1" bestFit="1" customWidth="1"/>
    <col min="2" max="2" width="7.33203125" style="11" customWidth="1"/>
    <col min="3" max="34" width="7.33203125" style="11"/>
    <col min="35" max="35" width="7.33203125" style="193"/>
    <col min="36" max="16384" width="7.33203125" style="11"/>
  </cols>
  <sheetData>
    <row r="1" spans="1:8" ht="13.5" customHeight="1" x14ac:dyDescent="0.2">
      <c r="A1" s="685" t="s">
        <v>146</v>
      </c>
      <c r="H1" s="3" t="s">
        <v>34</v>
      </c>
    </row>
    <row r="2" spans="1:8" ht="13.5" customHeight="1" x14ac:dyDescent="0.2">
      <c r="A2" s="12" t="s">
        <v>110</v>
      </c>
    </row>
    <row r="3" spans="1:8" ht="13.5" customHeight="1" x14ac:dyDescent="0.2">
      <c r="A3" s="12" t="s">
        <v>276</v>
      </c>
    </row>
    <row r="17" spans="1:37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37" ht="13.5" customHeight="1" x14ac:dyDescent="0.2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</row>
    <row r="19" spans="1:37" ht="13.5" customHeight="1" x14ac:dyDescent="0.2">
      <c r="A19" s="19" t="s">
        <v>1214</v>
      </c>
      <c r="B19" s="14">
        <v>23.34</v>
      </c>
      <c r="C19" s="14">
        <v>23.13</v>
      </c>
      <c r="D19" s="14">
        <v>22.82</v>
      </c>
      <c r="E19" s="14">
        <v>22.36</v>
      </c>
      <c r="F19" s="14">
        <v>21.74</v>
      </c>
      <c r="G19" s="14">
        <v>21.11</v>
      </c>
      <c r="H19" s="14">
        <v>20.57</v>
      </c>
      <c r="I19" s="14">
        <v>19.989999999999998</v>
      </c>
      <c r="J19" s="14">
        <v>19.45</v>
      </c>
      <c r="K19" s="14">
        <v>18.850000000000001</v>
      </c>
      <c r="L19" s="14">
        <v>18.34</v>
      </c>
      <c r="M19" s="14">
        <v>17.87</v>
      </c>
      <c r="N19" s="14">
        <v>17.43</v>
      </c>
      <c r="O19" s="14">
        <v>17.02</v>
      </c>
      <c r="P19" s="14">
        <v>16.61</v>
      </c>
      <c r="Q19" s="14">
        <v>16.239999999999998</v>
      </c>
      <c r="R19" s="14">
        <v>15.89</v>
      </c>
      <c r="S19" s="14">
        <v>15.58</v>
      </c>
      <c r="T19" s="14">
        <v>15.22</v>
      </c>
      <c r="U19" s="14">
        <v>14.94</v>
      </c>
      <c r="V19" s="14">
        <v>14.65</v>
      </c>
      <c r="W19" s="14">
        <v>14.38</v>
      </c>
      <c r="X19" s="14">
        <v>14.23</v>
      </c>
      <c r="Y19" s="14">
        <v>14.14</v>
      </c>
      <c r="Z19" s="14">
        <v>14.22</v>
      </c>
      <c r="AA19" s="14">
        <v>14.51</v>
      </c>
      <c r="AB19" s="14">
        <v>14.67</v>
      </c>
      <c r="AC19" s="14">
        <v>14.84</v>
      </c>
      <c r="AD19" s="14">
        <v>15.01</v>
      </c>
      <c r="AE19" s="14">
        <v>15.19</v>
      </c>
      <c r="AF19" s="14">
        <v>15.39</v>
      </c>
      <c r="AG19" s="14">
        <v>15.57</v>
      </c>
      <c r="AH19" s="14">
        <v>15.74</v>
      </c>
      <c r="AI19" s="14">
        <v>15.77</v>
      </c>
      <c r="AJ19" s="14">
        <v>15.75</v>
      </c>
      <c r="AK19" s="14">
        <v>15.67</v>
      </c>
    </row>
    <row r="20" spans="1:37" ht="13.5" customHeight="1" x14ac:dyDescent="0.2">
      <c r="A20" s="19" t="s">
        <v>1215</v>
      </c>
      <c r="B20" s="14">
        <v>64.81</v>
      </c>
      <c r="C20" s="14">
        <v>64.88</v>
      </c>
      <c r="D20" s="14">
        <v>65.02</v>
      </c>
      <c r="E20" s="14">
        <v>65.3</v>
      </c>
      <c r="F20" s="14">
        <v>65.790000000000006</v>
      </c>
      <c r="G20" s="14">
        <v>66.25</v>
      </c>
      <c r="H20" s="14">
        <v>66.680000000000007</v>
      </c>
      <c r="I20" s="14">
        <v>67.14</v>
      </c>
      <c r="J20" s="14">
        <v>67.56</v>
      </c>
      <c r="K20" s="14">
        <v>68.02</v>
      </c>
      <c r="L20" s="14">
        <v>68.36</v>
      </c>
      <c r="M20" s="14">
        <v>68.66</v>
      </c>
      <c r="N20" s="14">
        <v>68.959999999999994</v>
      </c>
      <c r="O20" s="14">
        <v>69.260000000000005</v>
      </c>
      <c r="P20" s="14">
        <v>69.59</v>
      </c>
      <c r="Q20" s="14">
        <v>69.97</v>
      </c>
      <c r="R20" s="14">
        <v>70.25</v>
      </c>
      <c r="S20" s="14">
        <v>70.52</v>
      </c>
      <c r="T20" s="14">
        <v>70.84</v>
      </c>
      <c r="U20" s="14">
        <v>71.02</v>
      </c>
      <c r="V20" s="14">
        <v>71.150000000000006</v>
      </c>
      <c r="W20" s="14">
        <v>71.209999999999994</v>
      </c>
      <c r="X20" s="14">
        <v>71.2</v>
      </c>
      <c r="Y20" s="14">
        <v>70.989999999999995</v>
      </c>
      <c r="Z20" s="14">
        <v>70.56</v>
      </c>
      <c r="AA20" s="14">
        <v>69.88</v>
      </c>
      <c r="AB20" s="14">
        <v>69.13</v>
      </c>
      <c r="AC20" s="14">
        <v>68.349999999999994</v>
      </c>
      <c r="AD20" s="14">
        <v>67.63</v>
      </c>
      <c r="AE20" s="14">
        <v>66.959999999999994</v>
      </c>
      <c r="AF20" s="14">
        <v>66.3</v>
      </c>
      <c r="AG20" s="14">
        <v>65.63</v>
      </c>
      <c r="AH20" s="14">
        <v>65</v>
      </c>
      <c r="AI20" s="14">
        <v>64.48</v>
      </c>
      <c r="AJ20" s="14">
        <v>64.02</v>
      </c>
      <c r="AK20" s="14">
        <v>63.63</v>
      </c>
    </row>
    <row r="21" spans="1:37" ht="13.5" customHeight="1" x14ac:dyDescent="0.2">
      <c r="A21" s="15" t="s">
        <v>1216</v>
      </c>
      <c r="B21" s="14">
        <v>11.86</v>
      </c>
      <c r="C21" s="14">
        <v>11.99</v>
      </c>
      <c r="D21" s="14">
        <v>12.16</v>
      </c>
      <c r="E21" s="14">
        <v>12.34</v>
      </c>
      <c r="F21" s="14">
        <v>12.47</v>
      </c>
      <c r="G21" s="14">
        <v>12.64</v>
      </c>
      <c r="H21" s="14">
        <v>12.75</v>
      </c>
      <c r="I21" s="14">
        <v>12.86</v>
      </c>
      <c r="J21" s="14">
        <v>12.99</v>
      </c>
      <c r="K21" s="14">
        <v>13.13</v>
      </c>
      <c r="L21" s="14">
        <v>13.3</v>
      </c>
      <c r="M21" s="14">
        <v>13.47</v>
      </c>
      <c r="N21" s="14">
        <v>13.61</v>
      </c>
      <c r="O21" s="14">
        <v>13.72</v>
      </c>
      <c r="P21" s="14">
        <v>13.8</v>
      </c>
      <c r="Q21" s="14">
        <v>13.79</v>
      </c>
      <c r="R21" s="14">
        <v>13.86</v>
      </c>
      <c r="S21" s="14">
        <v>13.9</v>
      </c>
      <c r="T21" s="14">
        <v>13.94</v>
      </c>
      <c r="U21" s="14">
        <v>14.04</v>
      </c>
      <c r="V21" s="14">
        <v>14.21</v>
      </c>
      <c r="W21" s="14">
        <v>14.41</v>
      </c>
      <c r="X21" s="14">
        <v>14.57</v>
      </c>
      <c r="Y21" s="14">
        <v>14.87</v>
      </c>
      <c r="Z21" s="14">
        <v>15.22</v>
      </c>
      <c r="AA21" s="14">
        <v>15.61</v>
      </c>
      <c r="AB21" s="14">
        <v>16.2</v>
      </c>
      <c r="AC21" s="14">
        <v>16.809999999999999</v>
      </c>
      <c r="AD21" s="14">
        <v>17.37</v>
      </c>
      <c r="AE21" s="14">
        <v>17.84</v>
      </c>
      <c r="AF21" s="14">
        <v>18.309999999999999</v>
      </c>
      <c r="AG21" s="14">
        <v>18.8</v>
      </c>
      <c r="AH21" s="14">
        <v>19.260000000000002</v>
      </c>
      <c r="AI21" s="14">
        <v>19.75</v>
      </c>
      <c r="AJ21" s="14">
        <v>20.23</v>
      </c>
      <c r="AK21" s="14">
        <v>20.7</v>
      </c>
    </row>
    <row r="22" spans="1:37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J22" s="193"/>
      <c r="AK22" s="193"/>
    </row>
    <row r="23" spans="1:37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J23" s="193"/>
      <c r="AK23" s="193"/>
    </row>
    <row r="24" spans="1:37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</row>
    <row r="25" spans="1:37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</row>
    <row r="26" spans="1:37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</row>
    <row r="27" spans="1:37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</row>
    <row r="28" spans="1:37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16384" width="7.33203125" style="11"/>
  </cols>
  <sheetData>
    <row r="1" spans="1:8" ht="13.5" customHeight="1" x14ac:dyDescent="0.2">
      <c r="A1" s="685" t="s">
        <v>147</v>
      </c>
      <c r="H1" s="3" t="s">
        <v>35</v>
      </c>
    </row>
    <row r="2" spans="1:8" ht="13.5" customHeight="1" x14ac:dyDescent="0.2">
      <c r="A2" s="12" t="s">
        <v>71</v>
      </c>
    </row>
    <row r="3" spans="1:8" ht="13.5" customHeight="1" x14ac:dyDescent="0.2">
      <c r="A3" s="12" t="s">
        <v>275</v>
      </c>
    </row>
    <row r="17" spans="1:2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 x14ac:dyDescent="0.2">
      <c r="A18" s="18"/>
      <c r="B18" s="17" t="s">
        <v>1060</v>
      </c>
      <c r="C18" s="17" t="s">
        <v>1061</v>
      </c>
      <c r="D18" s="17" t="s">
        <v>1062</v>
      </c>
      <c r="E18" s="17" t="s">
        <v>1063</v>
      </c>
      <c r="F18" s="17" t="s">
        <v>1064</v>
      </c>
      <c r="G18" s="17" t="s">
        <v>1061</v>
      </c>
      <c r="H18" s="17" t="s">
        <v>1062</v>
      </c>
      <c r="I18" s="17" t="s">
        <v>1063</v>
      </c>
      <c r="J18" s="17" t="s">
        <v>1065</v>
      </c>
      <c r="K18" s="17" t="s">
        <v>1061</v>
      </c>
      <c r="L18" s="17" t="s">
        <v>1062</v>
      </c>
      <c r="M18" s="17" t="s">
        <v>1063</v>
      </c>
      <c r="N18" s="17" t="s">
        <v>1066</v>
      </c>
      <c r="O18" s="17" t="s">
        <v>1061</v>
      </c>
      <c r="P18" s="17" t="s">
        <v>1062</v>
      </c>
      <c r="Q18" s="17" t="s">
        <v>1063</v>
      </c>
      <c r="R18" s="17" t="s">
        <v>1067</v>
      </c>
      <c r="S18" s="17" t="s">
        <v>1061</v>
      </c>
      <c r="T18" s="17" t="s">
        <v>1062</v>
      </c>
      <c r="U18" s="17" t="s">
        <v>1063</v>
      </c>
      <c r="V18" s="17" t="s">
        <v>1068</v>
      </c>
      <c r="W18" s="17" t="s">
        <v>1061</v>
      </c>
      <c r="X18" s="17" t="s">
        <v>1062</v>
      </c>
      <c r="Y18" s="17" t="s">
        <v>1063</v>
      </c>
    </row>
    <row r="19" spans="1:25" ht="13.5" customHeight="1" x14ac:dyDescent="0.2">
      <c r="A19" s="19"/>
      <c r="B19" s="14">
        <v>-81.12</v>
      </c>
      <c r="C19" s="14">
        <v>-77.180000000000007</v>
      </c>
      <c r="D19" s="14">
        <v>-71.569999999999993</v>
      </c>
      <c r="E19" s="14">
        <v>-61.3</v>
      </c>
      <c r="F19" s="14">
        <v>-52.11</v>
      </c>
      <c r="G19" s="14">
        <v>-51.6</v>
      </c>
      <c r="H19" s="14">
        <v>-56.8</v>
      </c>
      <c r="I19" s="14">
        <v>-59.52</v>
      </c>
      <c r="J19" s="14">
        <v>-60.27</v>
      </c>
      <c r="K19" s="14">
        <v>-62.69</v>
      </c>
      <c r="L19" s="14">
        <v>-55.42</v>
      </c>
      <c r="M19" s="14">
        <v>-52.89</v>
      </c>
      <c r="N19" s="14">
        <v>-54.46</v>
      </c>
      <c r="O19" s="14">
        <v>-53.95</v>
      </c>
      <c r="P19" s="14">
        <v>-50.45</v>
      </c>
      <c r="Q19" s="14">
        <v>-47.92</v>
      </c>
      <c r="R19" s="14">
        <v>-47.84</v>
      </c>
      <c r="S19" s="14">
        <v>-44.68</v>
      </c>
      <c r="T19" s="14">
        <v>-46.68</v>
      </c>
      <c r="U19" s="14">
        <v>-47.37</v>
      </c>
      <c r="V19" s="14">
        <v>-45.82</v>
      </c>
      <c r="W19" s="14">
        <v>-44.27</v>
      </c>
      <c r="X19" s="14">
        <v>-42.72</v>
      </c>
      <c r="Y19" s="14">
        <v>-41.17</v>
      </c>
    </row>
    <row r="20" spans="1:25" ht="13.5" customHeight="1" x14ac:dyDescent="0.2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</row>
    <row r="23" spans="1:25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</row>
    <row r="24" spans="1:25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</row>
    <row r="25" spans="1:25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</row>
    <row r="26" spans="1:2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1:2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1:2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16384" width="7.33203125" style="11"/>
  </cols>
  <sheetData>
    <row r="1" spans="1:8" ht="13.5" customHeight="1" x14ac:dyDescent="0.2">
      <c r="A1" s="685" t="s">
        <v>148</v>
      </c>
      <c r="H1" s="3" t="s">
        <v>34</v>
      </c>
    </row>
    <row r="2" spans="1:8" ht="13.5" customHeight="1" x14ac:dyDescent="0.2">
      <c r="A2" s="12" t="s">
        <v>72</v>
      </c>
    </row>
    <row r="3" spans="1:8" ht="13.5" customHeight="1" x14ac:dyDescent="0.2">
      <c r="A3" s="12" t="s">
        <v>276</v>
      </c>
    </row>
    <row r="17" spans="1:25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3.5" customHeight="1" x14ac:dyDescent="0.2">
      <c r="A18" s="18"/>
      <c r="B18" s="17" t="s">
        <v>1060</v>
      </c>
      <c r="C18" s="17" t="s">
        <v>1061</v>
      </c>
      <c r="D18" s="17" t="s">
        <v>1062</v>
      </c>
      <c r="E18" s="17" t="s">
        <v>1063</v>
      </c>
      <c r="F18" s="17" t="s">
        <v>1064</v>
      </c>
      <c r="G18" s="17" t="s">
        <v>1061</v>
      </c>
      <c r="H18" s="17" t="s">
        <v>1062</v>
      </c>
      <c r="I18" s="17" t="s">
        <v>1063</v>
      </c>
      <c r="J18" s="17" t="s">
        <v>1065</v>
      </c>
      <c r="K18" s="17" t="s">
        <v>1061</v>
      </c>
      <c r="L18" s="17" t="s">
        <v>1062</v>
      </c>
      <c r="M18" s="17" t="s">
        <v>1063</v>
      </c>
      <c r="N18" s="17" t="s">
        <v>1066</v>
      </c>
      <c r="O18" s="17" t="s">
        <v>1061</v>
      </c>
      <c r="P18" s="17" t="s">
        <v>1062</v>
      </c>
      <c r="Q18" s="17" t="s">
        <v>1063</v>
      </c>
      <c r="R18" s="17" t="s">
        <v>1067</v>
      </c>
      <c r="S18" s="17" t="s">
        <v>1061</v>
      </c>
      <c r="T18" s="17" t="s">
        <v>1062</v>
      </c>
      <c r="U18" s="17" t="s">
        <v>1063</v>
      </c>
      <c r="V18" s="17" t="s">
        <v>1068</v>
      </c>
      <c r="W18" s="17" t="s">
        <v>1061</v>
      </c>
      <c r="X18" s="17" t="s">
        <v>1062</v>
      </c>
      <c r="Y18" s="17" t="s">
        <v>1063</v>
      </c>
    </row>
    <row r="19" spans="1:25" ht="13.5" customHeight="1" x14ac:dyDescent="0.2">
      <c r="A19" s="19"/>
      <c r="B19" s="14">
        <v>-81.12</v>
      </c>
      <c r="C19" s="14">
        <v>-77.180000000000007</v>
      </c>
      <c r="D19" s="14">
        <v>-71.569999999999993</v>
      </c>
      <c r="E19" s="14">
        <v>-61.3</v>
      </c>
      <c r="F19" s="14">
        <v>-52.11</v>
      </c>
      <c r="G19" s="14">
        <v>-51.6</v>
      </c>
      <c r="H19" s="14">
        <v>-56.8</v>
      </c>
      <c r="I19" s="14">
        <v>-59.52</v>
      </c>
      <c r="J19" s="14">
        <v>-60.27</v>
      </c>
      <c r="K19" s="14">
        <v>-62.69</v>
      </c>
      <c r="L19" s="14">
        <v>-55.42</v>
      </c>
      <c r="M19" s="14">
        <v>-52.89</v>
      </c>
      <c r="N19" s="14">
        <v>-54.46</v>
      </c>
      <c r="O19" s="14">
        <v>-53.95</v>
      </c>
      <c r="P19" s="14">
        <v>-50.45</v>
      </c>
      <c r="Q19" s="14">
        <v>-47.92</v>
      </c>
      <c r="R19" s="14">
        <v>-47.84</v>
      </c>
      <c r="S19" s="14">
        <v>-44.68</v>
      </c>
      <c r="T19" s="14">
        <v>-46.68</v>
      </c>
      <c r="U19" s="14">
        <v>-47.37</v>
      </c>
      <c r="V19" s="14">
        <v>-45.82</v>
      </c>
      <c r="W19" s="14">
        <v>-44.27</v>
      </c>
      <c r="X19" s="14">
        <v>-42.72</v>
      </c>
      <c r="Y19" s="14">
        <v>-41.17</v>
      </c>
    </row>
    <row r="20" spans="1:25" ht="13.5" customHeight="1" x14ac:dyDescent="0.2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</row>
    <row r="23" spans="1:25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</row>
    <row r="24" spans="1:25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</row>
    <row r="25" spans="1:25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</row>
    <row r="26" spans="1:25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</row>
    <row r="27" spans="1:25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</row>
    <row r="28" spans="1:25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5" width="7.33203125" style="11"/>
    <col min="36" max="36" width="7.33203125" style="193"/>
    <col min="37" max="16384" width="7.33203125" style="11"/>
  </cols>
  <sheetData>
    <row r="1" spans="1:8" ht="13.5" customHeight="1" x14ac:dyDescent="0.2">
      <c r="A1" s="685" t="s">
        <v>149</v>
      </c>
      <c r="H1" s="3" t="s">
        <v>35</v>
      </c>
    </row>
    <row r="2" spans="1:8" ht="13.5" customHeight="1" x14ac:dyDescent="0.2">
      <c r="A2" s="12" t="s">
        <v>73</v>
      </c>
    </row>
    <row r="3" spans="1:8" ht="13.5" customHeight="1" x14ac:dyDescent="0.2">
      <c r="A3" s="12" t="s">
        <v>302</v>
      </c>
    </row>
    <row r="17" spans="1:37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7" ht="13.5" customHeight="1" x14ac:dyDescent="0.2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</row>
    <row r="19" spans="1:37" ht="13.5" customHeight="1" x14ac:dyDescent="0.2">
      <c r="A19" s="19" t="s">
        <v>1217</v>
      </c>
      <c r="B19" s="14">
        <v>74.75</v>
      </c>
      <c r="C19" s="14">
        <v>75.13</v>
      </c>
      <c r="D19" s="14">
        <v>75.27</v>
      </c>
      <c r="E19" s="14">
        <v>75.39</v>
      </c>
      <c r="F19" s="14">
        <v>75.36</v>
      </c>
      <c r="G19" s="14">
        <v>75.72</v>
      </c>
      <c r="H19" s="14">
        <v>76.14</v>
      </c>
      <c r="I19" s="14">
        <v>76.41</v>
      </c>
      <c r="J19" s="14">
        <v>76.58</v>
      </c>
      <c r="K19" s="14">
        <v>76.63</v>
      </c>
      <c r="L19" s="14">
        <v>77.27</v>
      </c>
      <c r="M19" s="14">
        <v>77.489999999999995</v>
      </c>
      <c r="N19" s="14">
        <v>78.06</v>
      </c>
      <c r="O19" s="14">
        <v>78.13</v>
      </c>
      <c r="P19" s="14">
        <v>78.349999999999994</v>
      </c>
      <c r="Q19" s="14">
        <v>78.41</v>
      </c>
      <c r="R19" s="14">
        <v>78.540000000000006</v>
      </c>
      <c r="S19" s="14">
        <v>78.510000000000005</v>
      </c>
      <c r="T19" s="14">
        <v>79.040000000000006</v>
      </c>
      <c r="U19" s="14">
        <v>79.099999999999994</v>
      </c>
      <c r="V19" s="14">
        <v>79.67</v>
      </c>
      <c r="W19" s="14">
        <v>79.900000000000006</v>
      </c>
      <c r="X19" s="14">
        <v>80.13</v>
      </c>
      <c r="Y19" s="14">
        <v>80.13</v>
      </c>
      <c r="Z19" s="14">
        <v>80.599999999999994</v>
      </c>
      <c r="AA19" s="14">
        <v>80.739999999999995</v>
      </c>
      <c r="AB19" s="14">
        <v>80.88</v>
      </c>
      <c r="AC19" s="14">
        <v>81.13</v>
      </c>
      <c r="AD19" s="14">
        <v>81.69</v>
      </c>
      <c r="AE19" s="14">
        <v>81.45</v>
      </c>
      <c r="AF19" s="14">
        <v>82.05</v>
      </c>
      <c r="AG19" s="14">
        <v>82.37</v>
      </c>
      <c r="AH19" s="14">
        <v>82.66</v>
      </c>
      <c r="AI19" s="14">
        <v>82.94</v>
      </c>
      <c r="AJ19" s="14">
        <v>83.22</v>
      </c>
      <c r="AK19" s="14">
        <v>83.51</v>
      </c>
    </row>
    <row r="20" spans="1:37" ht="13.5" customHeight="1" x14ac:dyDescent="0.2">
      <c r="A20" s="19" t="s">
        <v>1218</v>
      </c>
      <c r="B20" s="14">
        <v>67.47</v>
      </c>
      <c r="C20" s="14">
        <v>67.83</v>
      </c>
      <c r="D20" s="14">
        <v>68.09</v>
      </c>
      <c r="E20" s="14">
        <v>68.12</v>
      </c>
      <c r="F20" s="14">
        <v>67.58</v>
      </c>
      <c r="G20" s="14">
        <v>68.25</v>
      </c>
      <c r="H20" s="14">
        <v>68.44</v>
      </c>
      <c r="I20" s="14">
        <v>69.2</v>
      </c>
      <c r="J20" s="14">
        <v>69.540000000000006</v>
      </c>
      <c r="K20" s="14">
        <v>69.72</v>
      </c>
      <c r="L20" s="14">
        <v>70.37</v>
      </c>
      <c r="M20" s="14">
        <v>70.5</v>
      </c>
      <c r="N20" s="14">
        <v>71.13</v>
      </c>
      <c r="O20" s="14">
        <v>71.400000000000006</v>
      </c>
      <c r="P20" s="14">
        <v>71.650000000000006</v>
      </c>
      <c r="Q20" s="14">
        <v>72.069999999999993</v>
      </c>
      <c r="R20" s="14">
        <v>72.069999999999993</v>
      </c>
      <c r="S20" s="14">
        <v>72.03</v>
      </c>
      <c r="T20" s="14">
        <v>72.55</v>
      </c>
      <c r="U20" s="14">
        <v>72.88</v>
      </c>
      <c r="V20" s="14">
        <v>73.45</v>
      </c>
      <c r="W20" s="14">
        <v>73.67</v>
      </c>
      <c r="X20" s="14">
        <v>73.959999999999994</v>
      </c>
      <c r="Y20" s="14">
        <v>74.19</v>
      </c>
      <c r="Z20" s="14">
        <v>74.37</v>
      </c>
      <c r="AA20" s="14">
        <v>74.69</v>
      </c>
      <c r="AB20" s="14">
        <v>75</v>
      </c>
      <c r="AC20" s="14">
        <v>75.23</v>
      </c>
      <c r="AD20" s="14">
        <v>75.78</v>
      </c>
      <c r="AE20" s="14">
        <v>75.819999999999993</v>
      </c>
      <c r="AF20" s="14">
        <v>76.22</v>
      </c>
      <c r="AG20" s="14">
        <v>76.56</v>
      </c>
      <c r="AH20" s="14">
        <v>76.87</v>
      </c>
      <c r="AI20" s="14">
        <v>77.180000000000007</v>
      </c>
      <c r="AJ20" s="14">
        <v>77.489999999999995</v>
      </c>
      <c r="AK20" s="14">
        <v>77.790000000000006</v>
      </c>
    </row>
    <row r="21" spans="1:37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1:37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K22" s="193"/>
    </row>
    <row r="23" spans="1:37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K23" s="193"/>
    </row>
    <row r="24" spans="1:37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K24" s="193"/>
    </row>
    <row r="25" spans="1:37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K25" s="193"/>
    </row>
    <row r="26" spans="1:37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K26" s="193"/>
    </row>
    <row r="27" spans="1:37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K27" s="193"/>
    </row>
    <row r="28" spans="1:37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K28" s="193"/>
    </row>
    <row r="29" spans="1:37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K29" s="193"/>
    </row>
    <row r="30" spans="1:37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K30" s="193"/>
    </row>
    <row r="31" spans="1:37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K31" s="193"/>
    </row>
    <row r="32" spans="1:37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K32" s="193"/>
    </row>
    <row r="33" spans="3:37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K33" s="193"/>
    </row>
    <row r="34" spans="3:37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K34" s="193"/>
    </row>
    <row r="35" spans="3:37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K35" s="193"/>
    </row>
    <row r="36" spans="3:37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K36" s="193"/>
    </row>
    <row r="37" spans="3:37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K37" s="193"/>
    </row>
    <row r="38" spans="3:37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K38" s="193"/>
    </row>
    <row r="39" spans="3:37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K39" s="193"/>
    </row>
    <row r="40" spans="3:37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K40" s="193"/>
    </row>
    <row r="41" spans="3:37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K41" s="193"/>
    </row>
    <row r="42" spans="3:37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K42" s="193"/>
    </row>
    <row r="43" spans="3:37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K43" s="193"/>
    </row>
    <row r="44" spans="3:37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K44" s="193"/>
    </row>
    <row r="45" spans="3:37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K45" s="193"/>
    </row>
    <row r="46" spans="3:37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K46" s="193"/>
    </row>
    <row r="47" spans="3:37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K47" s="193"/>
    </row>
    <row r="48" spans="3:37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K48" s="193"/>
    </row>
    <row r="49" spans="3:37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K49" s="193"/>
    </row>
    <row r="50" spans="3:37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K50" s="193"/>
    </row>
    <row r="51" spans="3:37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K51" s="193"/>
    </row>
    <row r="52" spans="3:37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K52" s="193"/>
    </row>
    <row r="53" spans="3:37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K53" s="193"/>
    </row>
    <row r="54" spans="3:37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K54" s="193"/>
    </row>
    <row r="55" spans="3:37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K55" s="193"/>
    </row>
    <row r="56" spans="3:37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K56" s="193"/>
    </row>
    <row r="57" spans="3:37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K57" s="193"/>
    </row>
    <row r="58" spans="3:37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K58" s="193"/>
    </row>
    <row r="59" spans="3:37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K59" s="193"/>
    </row>
    <row r="60" spans="3:37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K60" s="193"/>
    </row>
    <row r="61" spans="3:37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K61" s="193"/>
    </row>
    <row r="62" spans="3:37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K62" s="193"/>
    </row>
    <row r="63" spans="3:37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K63" s="193"/>
    </row>
    <row r="64" spans="3:37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K64" s="193"/>
    </row>
    <row r="65" spans="3:37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K65" s="193"/>
    </row>
    <row r="66" spans="3:37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K66" s="193"/>
    </row>
    <row r="67" spans="3:37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K67" s="193"/>
    </row>
    <row r="68" spans="3:37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K68" s="193"/>
    </row>
    <row r="69" spans="3:37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K69" s="193"/>
    </row>
    <row r="70" spans="3:37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K70" s="193"/>
    </row>
    <row r="71" spans="3:37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K71" s="193"/>
    </row>
    <row r="72" spans="3:37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K72" s="193"/>
    </row>
    <row r="73" spans="3:37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K73" s="193"/>
    </row>
    <row r="74" spans="3:37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K74" s="193"/>
    </row>
    <row r="75" spans="3:37" ht="13.5" customHeight="1" x14ac:dyDescent="0.2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K75" s="193"/>
    </row>
    <row r="76" spans="3:37" ht="13.5" customHeight="1" x14ac:dyDescent="0.2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K76" s="193"/>
    </row>
    <row r="77" spans="3:37" ht="13.5" customHeight="1" x14ac:dyDescent="0.2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K77" s="193"/>
    </row>
    <row r="78" spans="3:37" ht="13.5" customHeight="1" x14ac:dyDescent="0.2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K78" s="193"/>
    </row>
    <row r="79" spans="3:37" ht="13.5" customHeight="1" x14ac:dyDescent="0.2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K79" s="193"/>
    </row>
    <row r="80" spans="3:37" ht="13.5" customHeight="1" x14ac:dyDescent="0.2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K80" s="193"/>
    </row>
    <row r="81" spans="3:37" ht="13.5" customHeight="1" x14ac:dyDescent="0.2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K81" s="193"/>
    </row>
    <row r="82" spans="3:37" ht="13.5" customHeight="1" x14ac:dyDescent="0.2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K82" s="193"/>
    </row>
    <row r="83" spans="3:37" ht="13.5" customHeight="1" x14ac:dyDescent="0.2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K83" s="193"/>
    </row>
    <row r="84" spans="3:37" ht="13.5" customHeight="1" x14ac:dyDescent="0.2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K84" s="193"/>
    </row>
    <row r="85" spans="3:37" ht="13.5" customHeight="1" x14ac:dyDescent="0.2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K85" s="193"/>
    </row>
    <row r="86" spans="3:37" ht="13.5" customHeight="1" x14ac:dyDescent="0.2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K86" s="193"/>
    </row>
    <row r="87" spans="3:37" ht="13.5" customHeight="1" x14ac:dyDescent="0.2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K87" s="193"/>
    </row>
    <row r="88" spans="3:37" ht="13.5" customHeight="1" x14ac:dyDescent="0.2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K88" s="193"/>
    </row>
    <row r="89" spans="3:37" ht="13.5" customHeight="1" x14ac:dyDescent="0.2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K89" s="193"/>
    </row>
    <row r="90" spans="3:37" ht="13.5" customHeight="1" x14ac:dyDescent="0.2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K90" s="193"/>
    </row>
    <row r="91" spans="3:37" ht="13.5" customHeight="1" x14ac:dyDescent="0.2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K91" s="193"/>
    </row>
    <row r="92" spans="3:37" ht="13.5" customHeight="1" x14ac:dyDescent="0.2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K92" s="193"/>
    </row>
    <row r="93" spans="3:37" ht="13.5" customHeight="1" x14ac:dyDescent="0.2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K93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K93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4" width="7.33203125" style="11"/>
    <col min="35" max="36" width="7.33203125" style="193"/>
    <col min="37" max="16384" width="7.33203125" style="11"/>
  </cols>
  <sheetData>
    <row r="1" spans="1:8" ht="13.5" customHeight="1" x14ac:dyDescent="0.2">
      <c r="A1" s="194" t="s">
        <v>150</v>
      </c>
      <c r="H1" s="3" t="s">
        <v>34</v>
      </c>
    </row>
    <row r="2" spans="1:8" ht="13.5" customHeight="1" x14ac:dyDescent="0.2">
      <c r="A2" s="12" t="s">
        <v>74</v>
      </c>
    </row>
    <row r="3" spans="1:8" ht="13.5" customHeight="1" x14ac:dyDescent="0.2">
      <c r="A3" s="12" t="s">
        <v>75</v>
      </c>
    </row>
    <row r="17" spans="1:37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7" ht="13.5" customHeight="1" x14ac:dyDescent="0.2">
      <c r="A18" s="18"/>
      <c r="B18" s="17">
        <v>1986</v>
      </c>
      <c r="C18" s="17">
        <v>1987</v>
      </c>
      <c r="D18" s="17">
        <v>1988</v>
      </c>
      <c r="E18" s="17">
        <v>1989</v>
      </c>
      <c r="F18" s="17">
        <v>1990</v>
      </c>
      <c r="G18" s="17">
        <v>1991</v>
      </c>
      <c r="H18" s="17">
        <v>1992</v>
      </c>
      <c r="I18" s="17">
        <v>1993</v>
      </c>
      <c r="J18" s="17">
        <v>1994</v>
      </c>
      <c r="K18" s="17">
        <v>1995</v>
      </c>
      <c r="L18" s="17">
        <v>1996</v>
      </c>
      <c r="M18" s="17">
        <v>1997</v>
      </c>
      <c r="N18" s="17">
        <v>1998</v>
      </c>
      <c r="O18" s="17">
        <v>1999</v>
      </c>
      <c r="P18" s="17">
        <v>2000</v>
      </c>
      <c r="Q18" s="17">
        <v>2001</v>
      </c>
      <c r="R18" s="17">
        <v>2002</v>
      </c>
      <c r="S18" s="17">
        <v>2003</v>
      </c>
      <c r="T18" s="17">
        <v>2004</v>
      </c>
      <c r="U18" s="17">
        <v>2005</v>
      </c>
      <c r="V18" s="17">
        <v>2006</v>
      </c>
      <c r="W18" s="17">
        <v>2007</v>
      </c>
      <c r="X18" s="17">
        <v>2008</v>
      </c>
      <c r="Y18" s="17">
        <v>2009</v>
      </c>
      <c r="Z18" s="17">
        <v>2010</v>
      </c>
      <c r="AA18" s="17">
        <v>2011</v>
      </c>
      <c r="AB18" s="17">
        <v>2012</v>
      </c>
      <c r="AC18" s="17">
        <v>2013</v>
      </c>
      <c r="AD18" s="17">
        <v>2014</v>
      </c>
      <c r="AE18" s="17">
        <v>2015</v>
      </c>
      <c r="AF18" s="17">
        <v>2016</v>
      </c>
      <c r="AG18" s="17">
        <v>2017</v>
      </c>
      <c r="AH18" s="17">
        <v>2018</v>
      </c>
      <c r="AI18" s="17">
        <v>2019</v>
      </c>
      <c r="AJ18" s="17">
        <v>2020</v>
      </c>
      <c r="AK18" s="17">
        <v>2021</v>
      </c>
    </row>
    <row r="19" spans="1:37" ht="13.5" customHeight="1" x14ac:dyDescent="0.2">
      <c r="A19" s="19" t="s">
        <v>1219</v>
      </c>
      <c r="B19" s="14">
        <v>74.75</v>
      </c>
      <c r="C19" s="14">
        <v>75.13</v>
      </c>
      <c r="D19" s="14">
        <v>75.27</v>
      </c>
      <c r="E19" s="14">
        <v>75.39</v>
      </c>
      <c r="F19" s="14">
        <v>75.36</v>
      </c>
      <c r="G19" s="14">
        <v>75.72</v>
      </c>
      <c r="H19" s="14">
        <v>76.14</v>
      </c>
      <c r="I19" s="14">
        <v>76.41</v>
      </c>
      <c r="J19" s="14">
        <v>76.58</v>
      </c>
      <c r="K19" s="14">
        <v>76.63</v>
      </c>
      <c r="L19" s="14">
        <v>77.27</v>
      </c>
      <c r="M19" s="14">
        <v>77.489999999999995</v>
      </c>
      <c r="N19" s="14">
        <v>78.06</v>
      </c>
      <c r="O19" s="14">
        <v>78.13</v>
      </c>
      <c r="P19" s="14">
        <v>78.349999999999994</v>
      </c>
      <c r="Q19" s="14">
        <v>78.41</v>
      </c>
      <c r="R19" s="14">
        <v>78.540000000000006</v>
      </c>
      <c r="S19" s="14">
        <v>78.510000000000005</v>
      </c>
      <c r="T19" s="14">
        <v>79.040000000000006</v>
      </c>
      <c r="U19" s="14">
        <v>79.099999999999994</v>
      </c>
      <c r="V19" s="14">
        <v>79.67</v>
      </c>
      <c r="W19" s="14">
        <v>79.900000000000006</v>
      </c>
      <c r="X19" s="14">
        <v>80.13</v>
      </c>
      <c r="Y19" s="14">
        <v>80.13</v>
      </c>
      <c r="Z19" s="14">
        <v>80.599999999999994</v>
      </c>
      <c r="AA19" s="14">
        <v>80.739999999999995</v>
      </c>
      <c r="AB19" s="14">
        <v>80.88</v>
      </c>
      <c r="AC19" s="14">
        <v>81.13</v>
      </c>
      <c r="AD19" s="14">
        <v>81.69</v>
      </c>
      <c r="AE19" s="14">
        <v>81.45</v>
      </c>
      <c r="AF19" s="14">
        <v>82.05</v>
      </c>
      <c r="AG19" s="14">
        <v>82.37</v>
      </c>
      <c r="AH19" s="14">
        <v>82.66</v>
      </c>
      <c r="AI19" s="14">
        <v>82.94</v>
      </c>
      <c r="AJ19" s="14">
        <v>83.22</v>
      </c>
      <c r="AK19" s="14">
        <v>83.51</v>
      </c>
    </row>
    <row r="20" spans="1:37" ht="13.5" customHeight="1" x14ac:dyDescent="0.2">
      <c r="A20" s="19" t="s">
        <v>1220</v>
      </c>
      <c r="B20" s="14">
        <v>67.47</v>
      </c>
      <c r="C20" s="14">
        <v>67.83</v>
      </c>
      <c r="D20" s="14">
        <v>68.09</v>
      </c>
      <c r="E20" s="14">
        <v>68.12</v>
      </c>
      <c r="F20" s="14">
        <v>67.58</v>
      </c>
      <c r="G20" s="14">
        <v>68.25</v>
      </c>
      <c r="H20" s="14">
        <v>68.44</v>
      </c>
      <c r="I20" s="14">
        <v>69.2</v>
      </c>
      <c r="J20" s="14">
        <v>69.540000000000006</v>
      </c>
      <c r="K20" s="14">
        <v>69.72</v>
      </c>
      <c r="L20" s="14">
        <v>70.37</v>
      </c>
      <c r="M20" s="14">
        <v>70.5</v>
      </c>
      <c r="N20" s="14">
        <v>71.13</v>
      </c>
      <c r="O20" s="14">
        <v>71.400000000000006</v>
      </c>
      <c r="P20" s="14">
        <v>71.650000000000006</v>
      </c>
      <c r="Q20" s="14">
        <v>72.069999999999993</v>
      </c>
      <c r="R20" s="14">
        <v>72.069999999999993</v>
      </c>
      <c r="S20" s="14">
        <v>72.03</v>
      </c>
      <c r="T20" s="14">
        <v>72.55</v>
      </c>
      <c r="U20" s="14">
        <v>72.88</v>
      </c>
      <c r="V20" s="14">
        <v>73.45</v>
      </c>
      <c r="W20" s="14">
        <v>73.67</v>
      </c>
      <c r="X20" s="14">
        <v>73.959999999999994</v>
      </c>
      <c r="Y20" s="14">
        <v>74.19</v>
      </c>
      <c r="Z20" s="14">
        <v>74.37</v>
      </c>
      <c r="AA20" s="14">
        <v>74.69</v>
      </c>
      <c r="AB20" s="14">
        <v>75</v>
      </c>
      <c r="AC20" s="14">
        <v>75.23</v>
      </c>
      <c r="AD20" s="14">
        <v>75.78</v>
      </c>
      <c r="AE20" s="14">
        <v>75.819999999999993</v>
      </c>
      <c r="AF20" s="14">
        <v>76.22</v>
      </c>
      <c r="AG20" s="14">
        <v>76.56</v>
      </c>
      <c r="AH20" s="14">
        <v>76.87</v>
      </c>
      <c r="AI20" s="14">
        <v>77.180000000000007</v>
      </c>
      <c r="AJ20" s="14">
        <v>77.489999999999995</v>
      </c>
      <c r="AK20" s="14">
        <v>77.790000000000006</v>
      </c>
    </row>
    <row r="21" spans="1:37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</row>
    <row r="22" spans="1:37" ht="13.5" customHeight="1" x14ac:dyDescent="0.2"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K22" s="193"/>
    </row>
    <row r="23" spans="1:37" ht="13.5" customHeight="1" x14ac:dyDescent="0.2"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K23" s="193"/>
    </row>
    <row r="24" spans="1:37" ht="13.5" customHeight="1" x14ac:dyDescent="0.2"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K24" s="193"/>
    </row>
    <row r="25" spans="1:37" ht="13.5" customHeight="1" x14ac:dyDescent="0.2"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K25" s="193"/>
    </row>
    <row r="26" spans="1:37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K26" s="193"/>
    </row>
    <row r="27" spans="1:37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K27" s="193"/>
    </row>
    <row r="28" spans="1:37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K28" s="193"/>
    </row>
    <row r="29" spans="1:37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K29" s="193"/>
    </row>
    <row r="30" spans="1:37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K30" s="193"/>
    </row>
    <row r="31" spans="1:37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K31" s="193"/>
    </row>
    <row r="32" spans="1:37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K32" s="193"/>
    </row>
    <row r="33" spans="3:37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K33" s="193"/>
    </row>
    <row r="34" spans="3:37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K34" s="193"/>
    </row>
    <row r="35" spans="3:37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K35" s="193"/>
    </row>
    <row r="36" spans="3:37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K36" s="193"/>
    </row>
    <row r="37" spans="3:37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K37" s="193"/>
    </row>
    <row r="38" spans="3:37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K38" s="193"/>
    </row>
    <row r="39" spans="3:37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K39" s="193"/>
    </row>
    <row r="40" spans="3:37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K40" s="193"/>
    </row>
    <row r="41" spans="3:37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K41" s="193"/>
    </row>
    <row r="42" spans="3:37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K42" s="193"/>
    </row>
    <row r="43" spans="3:37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K43" s="193"/>
    </row>
    <row r="44" spans="3:37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K44" s="193"/>
    </row>
    <row r="45" spans="3:37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K45" s="193"/>
    </row>
    <row r="46" spans="3:37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K46" s="193"/>
    </row>
    <row r="47" spans="3:37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K47" s="193"/>
    </row>
    <row r="48" spans="3:37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K48" s="193"/>
    </row>
    <row r="49" spans="3:37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K49" s="193"/>
    </row>
    <row r="50" spans="3:37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K50" s="193"/>
    </row>
    <row r="51" spans="3:37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K51" s="193"/>
    </row>
    <row r="52" spans="3:37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K52" s="193"/>
    </row>
    <row r="53" spans="3:37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K53" s="193"/>
    </row>
    <row r="54" spans="3:37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K54" s="193"/>
    </row>
    <row r="55" spans="3:37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K55" s="193"/>
    </row>
    <row r="56" spans="3:37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K56" s="193"/>
    </row>
    <row r="57" spans="3:37" ht="13.5" customHeight="1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K57" s="193"/>
    </row>
    <row r="58" spans="3:37" ht="13.5" customHeight="1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K58" s="193"/>
    </row>
    <row r="59" spans="3:37" ht="13.5" customHeight="1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K59" s="193"/>
    </row>
    <row r="60" spans="3:37" ht="13.5" customHeight="1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K60" s="193"/>
    </row>
    <row r="61" spans="3:37" ht="13.5" customHeight="1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K61" s="193"/>
    </row>
    <row r="62" spans="3:37" ht="13.5" customHeight="1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K62" s="193"/>
    </row>
    <row r="63" spans="3:37" ht="13.5" customHeight="1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K63" s="193"/>
    </row>
    <row r="64" spans="3:37" ht="13.5" customHeight="1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K64" s="193"/>
    </row>
    <row r="65" spans="3:37" ht="13.5" customHeight="1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K65" s="193"/>
    </row>
    <row r="66" spans="3:37" ht="13.5" customHeight="1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K66" s="193"/>
    </row>
    <row r="67" spans="3:37" ht="13.5" customHeight="1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K67" s="193"/>
    </row>
    <row r="68" spans="3:37" ht="13.5" customHeight="1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K68" s="193"/>
    </row>
    <row r="69" spans="3:37" ht="13.5" customHeight="1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K69" s="193"/>
    </row>
    <row r="70" spans="3:37" ht="13.5" customHeight="1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K70" s="193"/>
    </row>
    <row r="71" spans="3:37" ht="13.5" customHeight="1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K71" s="193"/>
    </row>
    <row r="72" spans="3:37" ht="13.5" customHeight="1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K72" s="193"/>
    </row>
    <row r="73" spans="3:37" ht="13.5" customHeight="1" x14ac:dyDescent="0.2">
      <c r="C73" s="193"/>
      <c r="D73" s="193"/>
      <c r="E73" s="193"/>
      <c r="F73" s="193"/>
      <c r="G73" s="193"/>
      <c r="H73" s="193"/>
      <c r="I73" s="193"/>
      <c r="J73" s="193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K73" s="193"/>
    </row>
    <row r="74" spans="3:37" ht="13.5" customHeight="1" x14ac:dyDescent="0.2">
      <c r="C74" s="193"/>
      <c r="D74" s="193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K74" s="193"/>
    </row>
    <row r="75" spans="3:37" ht="13.5" customHeight="1" x14ac:dyDescent="0.2">
      <c r="C75" s="193"/>
      <c r="D75" s="193"/>
      <c r="E75" s="193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K75" s="193"/>
    </row>
    <row r="76" spans="3:37" ht="13.5" customHeight="1" x14ac:dyDescent="0.2">
      <c r="C76" s="193"/>
      <c r="D76" s="193"/>
      <c r="E76" s="193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K76" s="193"/>
    </row>
    <row r="77" spans="3:37" ht="13.5" customHeight="1" x14ac:dyDescent="0.2"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K77" s="193"/>
    </row>
    <row r="78" spans="3:37" ht="13.5" customHeight="1" x14ac:dyDescent="0.2"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K78" s="193"/>
    </row>
    <row r="79" spans="3:37" ht="13.5" customHeight="1" x14ac:dyDescent="0.2">
      <c r="C79" s="193"/>
      <c r="D79" s="193"/>
      <c r="E79" s="193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K79" s="193"/>
    </row>
    <row r="80" spans="3:37" ht="13.5" customHeight="1" x14ac:dyDescent="0.2">
      <c r="C80" s="193"/>
      <c r="D80" s="193"/>
      <c r="E80" s="193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K80" s="193"/>
    </row>
    <row r="81" spans="3:37" ht="13.5" customHeight="1" x14ac:dyDescent="0.2">
      <c r="C81" s="193"/>
      <c r="D81" s="193"/>
      <c r="E81" s="193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K81" s="193"/>
    </row>
    <row r="82" spans="3:37" ht="13.5" customHeight="1" x14ac:dyDescent="0.2">
      <c r="C82" s="193"/>
      <c r="D82" s="193"/>
      <c r="E82" s="193"/>
      <c r="F82" s="193"/>
      <c r="G82" s="193"/>
      <c r="H82" s="193"/>
      <c r="I82" s="193"/>
      <c r="J82" s="193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K82" s="193"/>
    </row>
    <row r="83" spans="3:37" ht="13.5" customHeight="1" x14ac:dyDescent="0.2"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K83" s="193"/>
    </row>
    <row r="84" spans="3:37" ht="13.5" customHeight="1" x14ac:dyDescent="0.2">
      <c r="C84" s="193"/>
      <c r="D84" s="193"/>
      <c r="E84" s="193"/>
      <c r="F84" s="193"/>
      <c r="G84" s="193"/>
      <c r="H84" s="193"/>
      <c r="I84" s="193"/>
      <c r="J84" s="193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K84" s="193"/>
    </row>
    <row r="85" spans="3:37" ht="13.5" customHeight="1" x14ac:dyDescent="0.2">
      <c r="C85" s="193"/>
      <c r="D85" s="193"/>
      <c r="E85" s="193"/>
      <c r="F85" s="193"/>
      <c r="G85" s="193"/>
      <c r="H85" s="193"/>
      <c r="I85" s="193"/>
      <c r="J85" s="193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K85" s="193"/>
    </row>
    <row r="86" spans="3:37" ht="13.5" customHeight="1" x14ac:dyDescent="0.2">
      <c r="C86" s="193"/>
      <c r="D86" s="193"/>
      <c r="E86" s="193"/>
      <c r="F86" s="193"/>
      <c r="G86" s="193"/>
      <c r="H86" s="193"/>
      <c r="I86" s="193"/>
      <c r="J86" s="193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K86" s="193"/>
    </row>
    <row r="87" spans="3:37" ht="13.5" customHeight="1" x14ac:dyDescent="0.2">
      <c r="C87" s="193"/>
      <c r="D87" s="193"/>
      <c r="E87" s="193"/>
      <c r="F87" s="193"/>
      <c r="G87" s="193"/>
      <c r="H87" s="193"/>
      <c r="I87" s="193"/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K87" s="193"/>
    </row>
    <row r="88" spans="3:37" ht="13.5" customHeight="1" x14ac:dyDescent="0.2">
      <c r="C88" s="193"/>
      <c r="D88" s="193"/>
      <c r="E88" s="193"/>
      <c r="F88" s="193"/>
      <c r="G88" s="193"/>
      <c r="H88" s="193"/>
      <c r="I88" s="193"/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K88" s="193"/>
    </row>
    <row r="89" spans="3:37" ht="13.5" customHeight="1" x14ac:dyDescent="0.2">
      <c r="C89" s="193"/>
      <c r="D89" s="193"/>
      <c r="E89" s="193"/>
      <c r="F89" s="193"/>
      <c r="G89" s="193"/>
      <c r="H89" s="193"/>
      <c r="I89" s="193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K89" s="193"/>
    </row>
    <row r="90" spans="3:37" ht="13.5" customHeight="1" x14ac:dyDescent="0.2">
      <c r="C90" s="193"/>
      <c r="D90" s="193"/>
      <c r="E90" s="193"/>
      <c r="F90" s="193"/>
      <c r="G90" s="193"/>
      <c r="H90" s="193"/>
      <c r="I90" s="193"/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K90" s="193"/>
    </row>
    <row r="91" spans="3:37" ht="13.5" customHeight="1" x14ac:dyDescent="0.2"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K91" s="193"/>
    </row>
    <row r="92" spans="3:37" ht="13.5" customHeight="1" x14ac:dyDescent="0.2">
      <c r="C92" s="193"/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K92" s="193"/>
    </row>
    <row r="93" spans="3:37" ht="13.5" customHeight="1" x14ac:dyDescent="0.2">
      <c r="C93" s="193"/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3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K93" s="193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70" customWidth="1"/>
    <col min="2" max="2" width="40.1640625" style="70" hidden="1" customWidth="1"/>
    <col min="3" max="12" width="6.6640625" style="70" customWidth="1"/>
    <col min="13" max="13" width="5.83203125" style="70" customWidth="1"/>
    <col min="14" max="20" width="7.33203125" style="70" hidden="1"/>
    <col min="21" max="55" width="4.83203125" style="70" hidden="1"/>
    <col min="56" max="16384" width="10.83203125" style="70" hidden="1"/>
  </cols>
  <sheetData>
    <row r="1" spans="1:12" ht="12.75" customHeight="1" x14ac:dyDescent="0.2">
      <c r="A1" s="3" t="s">
        <v>35</v>
      </c>
      <c r="B1" s="3" t="s">
        <v>34</v>
      </c>
      <c r="E1"/>
      <c r="F1"/>
      <c r="G1"/>
      <c r="H1"/>
    </row>
    <row r="2" spans="1:12" ht="12.75" customHeight="1" x14ac:dyDescent="0.2">
      <c r="A2" s="24"/>
      <c r="B2" s="24"/>
    </row>
    <row r="3" spans="1:12" ht="12.75" customHeight="1" x14ac:dyDescent="0.2">
      <c r="A3" s="27" t="s">
        <v>151</v>
      </c>
      <c r="B3" s="27" t="s">
        <v>251</v>
      </c>
      <c r="E3"/>
      <c r="F3"/>
      <c r="G3"/>
      <c r="H3"/>
    </row>
    <row r="4" spans="1:12" ht="12.75" customHeight="1" x14ac:dyDescent="0.2">
      <c r="A4" s="78" t="s">
        <v>46</v>
      </c>
      <c r="B4" s="78" t="s">
        <v>47</v>
      </c>
    </row>
    <row r="5" spans="1:12" ht="12.75" customHeight="1" x14ac:dyDescent="0.2">
      <c r="A5" s="78" t="s">
        <v>303</v>
      </c>
      <c r="B5" s="78" t="s">
        <v>304</v>
      </c>
    </row>
    <row r="6" spans="1:12" ht="12.75" customHeight="1" x14ac:dyDescent="0.2">
      <c r="C6" s="132"/>
      <c r="E6" s="122"/>
    </row>
    <row r="7" spans="1:12" ht="1.5" customHeight="1" thickBot="1" x14ac:dyDescent="0.25">
      <c r="A7" s="316"/>
      <c r="B7" s="316"/>
      <c r="C7" s="317"/>
      <c r="D7" s="316"/>
      <c r="E7" s="318"/>
      <c r="F7" s="316"/>
      <c r="G7" s="316"/>
      <c r="H7" s="316"/>
      <c r="I7" s="316"/>
      <c r="J7" s="316"/>
      <c r="K7" s="316"/>
      <c r="L7" s="316"/>
    </row>
    <row r="8" spans="1:12" ht="12.75" customHeight="1" x14ac:dyDescent="0.2">
      <c r="A8" s="320"/>
      <c r="B8" s="320"/>
      <c r="C8" s="480">
        <v>2012</v>
      </c>
      <c r="D8" s="480">
        <v>2013</v>
      </c>
      <c r="E8" s="480">
        <v>2014</v>
      </c>
      <c r="F8" s="480">
        <v>2015</v>
      </c>
      <c r="G8" s="480">
        <v>2016</v>
      </c>
      <c r="H8" s="480">
        <v>2017</v>
      </c>
      <c r="I8" s="480">
        <v>2018</v>
      </c>
      <c r="J8" s="480">
        <v>2019</v>
      </c>
      <c r="K8" s="480">
        <v>2020</v>
      </c>
      <c r="L8" s="480">
        <v>2021</v>
      </c>
    </row>
    <row r="9" spans="1:12" ht="12.75" customHeight="1" x14ac:dyDescent="0.2">
      <c r="A9" s="321"/>
      <c r="B9" s="321"/>
      <c r="C9" s="483"/>
      <c r="D9" s="484"/>
      <c r="E9" s="484"/>
      <c r="F9" s="484"/>
      <c r="G9" s="484"/>
      <c r="H9" s="484"/>
      <c r="I9" s="484" t="s">
        <v>550</v>
      </c>
      <c r="J9" s="484" t="s">
        <v>550</v>
      </c>
      <c r="K9" s="484" t="s">
        <v>665</v>
      </c>
      <c r="L9" s="484" t="s">
        <v>665</v>
      </c>
    </row>
    <row r="10" spans="1:12" ht="12.75" hidden="1" customHeight="1" x14ac:dyDescent="0.2">
      <c r="A10" s="321"/>
      <c r="B10" s="450"/>
      <c r="C10" s="483"/>
      <c r="D10" s="484"/>
      <c r="E10" s="484"/>
      <c r="F10" s="484"/>
      <c r="G10" s="484"/>
      <c r="H10" s="484"/>
      <c r="I10" s="484" t="s">
        <v>551</v>
      </c>
      <c r="J10" s="484" t="s">
        <v>551</v>
      </c>
      <c r="K10" s="484" t="s">
        <v>666</v>
      </c>
      <c r="L10" s="484" t="s">
        <v>666</v>
      </c>
    </row>
    <row r="11" spans="1:12" ht="12.75" customHeight="1" x14ac:dyDescent="0.2">
      <c r="A11" s="534" t="s">
        <v>690</v>
      </c>
      <c r="B11" s="534" t="s">
        <v>691</v>
      </c>
      <c r="C11" s="485">
        <v>10505</v>
      </c>
      <c r="D11" s="485">
        <v>10516</v>
      </c>
      <c r="E11" s="485">
        <v>10512</v>
      </c>
      <c r="F11" s="485">
        <v>10538</v>
      </c>
      <c r="G11" s="485">
        <v>10554</v>
      </c>
      <c r="H11" s="617">
        <v>10579</v>
      </c>
      <c r="I11" s="617">
        <v>10610</v>
      </c>
      <c r="J11" s="485">
        <v>10623</v>
      </c>
      <c r="K11" s="485">
        <v>10635</v>
      </c>
      <c r="L11" s="485">
        <v>10645</v>
      </c>
    </row>
    <row r="12" spans="1:12" ht="12.75" customHeight="1" x14ac:dyDescent="0.2">
      <c r="A12" s="691" t="s">
        <v>0</v>
      </c>
      <c r="B12" s="691" t="s">
        <v>1</v>
      </c>
      <c r="C12" s="458">
        <v>0.2</v>
      </c>
      <c r="D12" s="458">
        <v>0.1</v>
      </c>
      <c r="E12" s="458">
        <v>0</v>
      </c>
      <c r="F12" s="458">
        <v>0.2</v>
      </c>
      <c r="G12" s="458">
        <v>0.1</v>
      </c>
      <c r="H12" s="558">
        <v>0.2</v>
      </c>
      <c r="I12" s="558">
        <v>0.3</v>
      </c>
      <c r="J12" s="458">
        <v>0.1</v>
      </c>
      <c r="K12" s="458">
        <v>0.1</v>
      </c>
      <c r="L12" s="458">
        <v>0.1</v>
      </c>
    </row>
    <row r="13" spans="1:12" ht="12.75" customHeight="1" x14ac:dyDescent="0.2">
      <c r="A13" s="692" t="s">
        <v>692</v>
      </c>
      <c r="B13" s="692" t="s">
        <v>693</v>
      </c>
      <c r="C13" s="487">
        <v>1541</v>
      </c>
      <c r="D13" s="487">
        <v>1560</v>
      </c>
      <c r="E13" s="487">
        <v>1577</v>
      </c>
      <c r="F13" s="487">
        <v>1601</v>
      </c>
      <c r="G13" s="487">
        <v>1624</v>
      </c>
      <c r="H13" s="618">
        <v>1647</v>
      </c>
      <c r="I13" s="487">
        <v>1670</v>
      </c>
      <c r="J13" s="487">
        <v>1675</v>
      </c>
      <c r="K13" s="487">
        <v>1675</v>
      </c>
      <c r="L13" s="487">
        <v>1668</v>
      </c>
    </row>
    <row r="14" spans="1:12" ht="12.75" customHeight="1" x14ac:dyDescent="0.2">
      <c r="A14" s="691" t="s">
        <v>0</v>
      </c>
      <c r="B14" s="691" t="s">
        <v>1</v>
      </c>
      <c r="C14" s="458">
        <v>1.3</v>
      </c>
      <c r="D14" s="458">
        <v>1.2</v>
      </c>
      <c r="E14" s="458">
        <v>1.1000000000000001</v>
      </c>
      <c r="F14" s="458">
        <v>1.5</v>
      </c>
      <c r="G14" s="458">
        <v>1.4</v>
      </c>
      <c r="H14" s="558">
        <v>1.5</v>
      </c>
      <c r="I14" s="458">
        <v>1.4</v>
      </c>
      <c r="J14" s="458">
        <v>0.3</v>
      </c>
      <c r="K14" s="458">
        <v>0</v>
      </c>
      <c r="L14" s="458">
        <v>-0.4</v>
      </c>
    </row>
    <row r="15" spans="1:12" ht="12.75" customHeight="1" x14ac:dyDescent="0.2">
      <c r="A15" s="692" t="s">
        <v>694</v>
      </c>
      <c r="B15" s="692" t="s">
        <v>695</v>
      </c>
      <c r="C15" s="487">
        <v>7263</v>
      </c>
      <c r="D15" s="487">
        <v>7188</v>
      </c>
      <c r="E15" s="487">
        <v>7109</v>
      </c>
      <c r="F15" s="487">
        <v>7057</v>
      </c>
      <c r="G15" s="487">
        <v>6998</v>
      </c>
      <c r="H15" s="618">
        <v>6943</v>
      </c>
      <c r="I15" s="487">
        <v>6897</v>
      </c>
      <c r="J15" s="487">
        <v>6850</v>
      </c>
      <c r="K15" s="487">
        <v>6808</v>
      </c>
      <c r="L15" s="487">
        <v>6774</v>
      </c>
    </row>
    <row r="16" spans="1:12" ht="12.75" customHeight="1" x14ac:dyDescent="0.2">
      <c r="A16" s="691" t="s">
        <v>0</v>
      </c>
      <c r="B16" s="691" t="s">
        <v>1</v>
      </c>
      <c r="C16" s="458">
        <v>-0.9</v>
      </c>
      <c r="D16" s="458">
        <v>-1</v>
      </c>
      <c r="E16" s="458">
        <v>-1.1000000000000001</v>
      </c>
      <c r="F16" s="458">
        <v>-0.7</v>
      </c>
      <c r="G16" s="458">
        <v>-0.8</v>
      </c>
      <c r="H16" s="558">
        <v>-0.8</v>
      </c>
      <c r="I16" s="458">
        <v>-0.7</v>
      </c>
      <c r="J16" s="458">
        <v>-0.7</v>
      </c>
      <c r="K16" s="458">
        <v>-0.6</v>
      </c>
      <c r="L16" s="458">
        <v>-0.5</v>
      </c>
    </row>
    <row r="17" spans="1:27" ht="12.75" customHeight="1" x14ac:dyDescent="0.2">
      <c r="A17" s="693" t="s">
        <v>696</v>
      </c>
      <c r="B17" s="693" t="s">
        <v>697</v>
      </c>
      <c r="C17" s="487">
        <v>1701</v>
      </c>
      <c r="D17" s="487">
        <v>1768</v>
      </c>
      <c r="E17" s="487">
        <v>1826</v>
      </c>
      <c r="F17" s="487">
        <v>1880</v>
      </c>
      <c r="G17" s="487">
        <v>1932</v>
      </c>
      <c r="H17" s="618">
        <v>1989</v>
      </c>
      <c r="I17" s="487">
        <v>2043</v>
      </c>
      <c r="J17" s="487">
        <v>2098</v>
      </c>
      <c r="K17" s="487">
        <v>2151</v>
      </c>
      <c r="L17" s="487">
        <v>2203</v>
      </c>
    </row>
    <row r="18" spans="1:27" ht="12.75" customHeight="1" x14ac:dyDescent="0.2">
      <c r="A18" s="691" t="s">
        <v>0</v>
      </c>
      <c r="B18" s="691" t="s">
        <v>1</v>
      </c>
      <c r="C18" s="458">
        <v>3.9</v>
      </c>
      <c r="D18" s="458">
        <v>3.9</v>
      </c>
      <c r="E18" s="458">
        <v>3.3</v>
      </c>
      <c r="F18" s="458">
        <v>3</v>
      </c>
      <c r="G18" s="458">
        <v>2.8</v>
      </c>
      <c r="H18" s="558">
        <v>2.9</v>
      </c>
      <c r="I18" s="458">
        <v>2.7</v>
      </c>
      <c r="J18" s="458">
        <v>2.7</v>
      </c>
      <c r="K18" s="458">
        <v>2.5</v>
      </c>
      <c r="L18" s="458">
        <v>2.4</v>
      </c>
    </row>
    <row r="19" spans="1:27" ht="12.75" customHeight="1" x14ac:dyDescent="0.2">
      <c r="A19" s="535" t="s">
        <v>715</v>
      </c>
      <c r="B19" s="534" t="s">
        <v>716</v>
      </c>
      <c r="C19" s="414">
        <v>2340</v>
      </c>
      <c r="D19" s="485">
        <v>2341</v>
      </c>
      <c r="E19" s="485">
        <v>2340</v>
      </c>
      <c r="F19" s="485">
        <v>2355</v>
      </c>
      <c r="G19" s="485">
        <v>2377</v>
      </c>
      <c r="H19" s="617">
        <v>2395</v>
      </c>
      <c r="I19" s="617">
        <v>2403</v>
      </c>
      <c r="J19" s="485">
        <v>2419</v>
      </c>
      <c r="K19" s="485">
        <v>2433</v>
      </c>
      <c r="L19" s="485">
        <v>2443</v>
      </c>
    </row>
    <row r="20" spans="1:27" ht="12.75" customHeight="1" x14ac:dyDescent="0.2">
      <c r="A20" s="691" t="s">
        <v>0</v>
      </c>
      <c r="B20" s="691" t="s">
        <v>1</v>
      </c>
      <c r="C20" s="458">
        <v>3.5</v>
      </c>
      <c r="D20" s="458">
        <v>0</v>
      </c>
      <c r="E20" s="458">
        <v>0</v>
      </c>
      <c r="F20" s="458">
        <v>0.6</v>
      </c>
      <c r="G20" s="458">
        <v>0.9</v>
      </c>
      <c r="H20" s="558">
        <v>0.8</v>
      </c>
      <c r="I20" s="558">
        <v>0.3</v>
      </c>
      <c r="J20" s="458">
        <v>0.6</v>
      </c>
      <c r="K20" s="458">
        <v>0.6</v>
      </c>
      <c r="L20" s="458">
        <v>0.4</v>
      </c>
    </row>
    <row r="21" spans="1:27" ht="12.75" customHeight="1" x14ac:dyDescent="0.2">
      <c r="A21" s="535" t="s">
        <v>714</v>
      </c>
      <c r="B21" s="535" t="s">
        <v>698</v>
      </c>
      <c r="C21" s="417"/>
      <c r="D21" s="427"/>
      <c r="E21" s="427"/>
      <c r="F21" s="427"/>
      <c r="G21" s="427"/>
      <c r="H21" s="705"/>
      <c r="I21" s="453"/>
      <c r="J21" s="453"/>
      <c r="K21" s="453"/>
      <c r="L21" s="453"/>
    </row>
    <row r="22" spans="1:27" ht="12.75" customHeight="1" x14ac:dyDescent="0.2">
      <c r="A22" s="692" t="s">
        <v>717</v>
      </c>
      <c r="B22" s="692" t="s">
        <v>718</v>
      </c>
      <c r="C22" s="456">
        <v>23.4</v>
      </c>
      <c r="D22" s="456">
        <v>24.6</v>
      </c>
      <c r="E22" s="456">
        <v>25.7</v>
      </c>
      <c r="F22" s="456">
        <v>26.6</v>
      </c>
      <c r="G22" s="456">
        <v>27.6</v>
      </c>
      <c r="H22" s="73">
        <v>28.6</v>
      </c>
      <c r="I22" s="456">
        <v>29.6</v>
      </c>
      <c r="J22" s="456">
        <v>30.6</v>
      </c>
      <c r="K22" s="456">
        <v>31.6</v>
      </c>
      <c r="L22" s="456">
        <v>32.5</v>
      </c>
    </row>
    <row r="23" spans="1:27" ht="12.75" customHeight="1" x14ac:dyDescent="0.2">
      <c r="A23" s="692" t="s">
        <v>719</v>
      </c>
      <c r="B23" s="692" t="s">
        <v>720</v>
      </c>
      <c r="C23" s="456">
        <v>37.799999999999997</v>
      </c>
      <c r="D23" s="456">
        <v>38.299999999999997</v>
      </c>
      <c r="E23" s="456">
        <v>38.799999999999997</v>
      </c>
      <c r="F23" s="456">
        <v>39.299999999999997</v>
      </c>
      <c r="G23" s="456">
        <v>39.799999999999997</v>
      </c>
      <c r="H23" s="73">
        <v>40.1</v>
      </c>
      <c r="I23" s="456">
        <v>40.200000000000003</v>
      </c>
      <c r="J23" s="456">
        <v>40.6</v>
      </c>
      <c r="K23" s="456">
        <v>40.9</v>
      </c>
      <c r="L23" s="456">
        <v>41.1</v>
      </c>
    </row>
    <row r="24" spans="1:27" ht="12.75" customHeight="1" x14ac:dyDescent="0.2">
      <c r="A24" s="692" t="s">
        <v>721</v>
      </c>
      <c r="B24" s="692" t="s">
        <v>722</v>
      </c>
      <c r="C24" s="456">
        <v>47.9</v>
      </c>
      <c r="D24" s="456">
        <v>47.6</v>
      </c>
      <c r="E24" s="456">
        <v>47.2</v>
      </c>
      <c r="F24" s="456">
        <v>46.9</v>
      </c>
      <c r="G24" s="456">
        <v>46.8</v>
      </c>
      <c r="H24" s="73">
        <v>46.2</v>
      </c>
      <c r="I24" s="73">
        <v>45.7</v>
      </c>
      <c r="J24" s="456">
        <v>45.9</v>
      </c>
      <c r="K24" s="456">
        <v>46.1</v>
      </c>
      <c r="L24" s="456">
        <v>46.2</v>
      </c>
    </row>
    <row r="25" spans="1:27" ht="12.75" customHeight="1" x14ac:dyDescent="0.2">
      <c r="A25" s="534" t="s">
        <v>723</v>
      </c>
      <c r="B25" s="534" t="s">
        <v>699</v>
      </c>
      <c r="C25" s="695">
        <v>1.452</v>
      </c>
      <c r="D25" s="696">
        <v>1.456</v>
      </c>
      <c r="E25" s="696">
        <v>1.528</v>
      </c>
      <c r="F25" s="696">
        <v>1.57</v>
      </c>
      <c r="G25" s="696">
        <v>1.63</v>
      </c>
      <c r="H25" s="837">
        <v>1.67</v>
      </c>
      <c r="I25" s="319">
        <v>1.47</v>
      </c>
      <c r="J25" s="694">
        <v>1.47</v>
      </c>
      <c r="K25" s="694">
        <v>1.48</v>
      </c>
      <c r="L25" s="694">
        <v>1.48</v>
      </c>
    </row>
    <row r="26" spans="1:27" ht="12.75" customHeight="1" x14ac:dyDescent="0.2">
      <c r="A26" s="534" t="s">
        <v>700</v>
      </c>
      <c r="B26" s="534" t="s">
        <v>701</v>
      </c>
      <c r="C26" s="435">
        <v>11</v>
      </c>
      <c r="D26" s="435">
        <v>-4</v>
      </c>
      <c r="E26" s="435">
        <v>26</v>
      </c>
      <c r="F26" s="435">
        <v>16</v>
      </c>
      <c r="G26" s="435">
        <v>25</v>
      </c>
      <c r="H26" s="435">
        <v>31</v>
      </c>
      <c r="I26" s="435">
        <v>13</v>
      </c>
      <c r="J26" s="435">
        <v>12</v>
      </c>
      <c r="K26" s="435">
        <v>10</v>
      </c>
      <c r="L26" s="435">
        <v>9</v>
      </c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</row>
    <row r="27" spans="1:27" ht="12.75" customHeight="1" x14ac:dyDescent="0.2">
      <c r="A27" s="534" t="s">
        <v>702</v>
      </c>
      <c r="B27" s="534" t="s">
        <v>703</v>
      </c>
      <c r="C27" s="411">
        <v>0</v>
      </c>
      <c r="D27" s="435">
        <v>-2</v>
      </c>
      <c r="E27" s="435">
        <v>4</v>
      </c>
      <c r="F27" s="435">
        <v>0</v>
      </c>
      <c r="G27" s="435">
        <v>5</v>
      </c>
      <c r="H27" s="435">
        <v>3</v>
      </c>
      <c r="I27" s="435">
        <v>-6</v>
      </c>
      <c r="J27" s="435">
        <v>-8</v>
      </c>
      <c r="K27" s="435">
        <v>-9</v>
      </c>
      <c r="L27" s="435">
        <v>-11</v>
      </c>
    </row>
    <row r="28" spans="1:27" ht="12.75" customHeight="1" x14ac:dyDescent="0.2">
      <c r="A28" s="692" t="s">
        <v>704</v>
      </c>
      <c r="B28" s="692" t="s">
        <v>705</v>
      </c>
      <c r="C28" s="459">
        <v>109</v>
      </c>
      <c r="D28" s="459">
        <v>107</v>
      </c>
      <c r="E28" s="459">
        <v>110</v>
      </c>
      <c r="F28" s="459">
        <v>111</v>
      </c>
      <c r="G28" s="459">
        <v>113</v>
      </c>
      <c r="H28" s="459">
        <v>114</v>
      </c>
      <c r="I28" s="459">
        <v>98</v>
      </c>
      <c r="J28" s="459">
        <v>96</v>
      </c>
      <c r="K28" s="459">
        <v>95</v>
      </c>
      <c r="L28" s="459">
        <v>93</v>
      </c>
    </row>
    <row r="29" spans="1:27" ht="12.75" customHeight="1" x14ac:dyDescent="0.2">
      <c r="A29" s="692" t="s">
        <v>706</v>
      </c>
      <c r="B29" s="692" t="s">
        <v>707</v>
      </c>
      <c r="C29" s="459">
        <v>108</v>
      </c>
      <c r="D29" s="459">
        <v>109</v>
      </c>
      <c r="E29" s="459">
        <v>106</v>
      </c>
      <c r="F29" s="459">
        <v>111</v>
      </c>
      <c r="G29" s="459">
        <v>108</v>
      </c>
      <c r="H29" s="459">
        <v>111</v>
      </c>
      <c r="I29" s="459">
        <v>104</v>
      </c>
      <c r="J29" s="459">
        <v>104</v>
      </c>
      <c r="K29" s="459">
        <v>104</v>
      </c>
      <c r="L29" s="459">
        <v>104</v>
      </c>
    </row>
    <row r="30" spans="1:27" ht="12.75" customHeight="1" x14ac:dyDescent="0.2">
      <c r="A30" s="534" t="s">
        <v>708</v>
      </c>
      <c r="B30" s="534" t="s">
        <v>709</v>
      </c>
      <c r="C30" s="411">
        <v>10</v>
      </c>
      <c r="D30" s="435">
        <v>-1</v>
      </c>
      <c r="E30" s="435">
        <v>22</v>
      </c>
      <c r="F30" s="435">
        <v>16</v>
      </c>
      <c r="G30" s="435">
        <v>20</v>
      </c>
      <c r="H30" s="435">
        <v>28</v>
      </c>
      <c r="I30" s="435">
        <v>19</v>
      </c>
      <c r="J30" s="435">
        <v>20</v>
      </c>
      <c r="K30" s="435">
        <v>20</v>
      </c>
      <c r="L30" s="435">
        <v>20</v>
      </c>
    </row>
    <row r="31" spans="1:27" ht="12.75" customHeight="1" x14ac:dyDescent="0.2">
      <c r="A31" s="692" t="s">
        <v>710</v>
      </c>
      <c r="B31" s="692" t="s">
        <v>711</v>
      </c>
      <c r="C31" s="459">
        <v>30</v>
      </c>
      <c r="D31" s="459">
        <v>30</v>
      </c>
      <c r="E31" s="459">
        <v>42</v>
      </c>
      <c r="F31" s="459">
        <v>35</v>
      </c>
      <c r="G31" s="459">
        <v>38</v>
      </c>
      <c r="H31" s="459">
        <v>46</v>
      </c>
      <c r="I31" s="458" t="s">
        <v>483</v>
      </c>
      <c r="J31" s="458" t="s">
        <v>483</v>
      </c>
      <c r="K31" s="458" t="s">
        <v>483</v>
      </c>
      <c r="L31" s="458" t="s">
        <v>483</v>
      </c>
    </row>
    <row r="32" spans="1:27" ht="12.75" customHeight="1" thickBot="1" x14ac:dyDescent="0.25">
      <c r="A32" s="784" t="s">
        <v>712</v>
      </c>
      <c r="B32" s="784" t="s">
        <v>713</v>
      </c>
      <c r="C32" s="866">
        <v>20</v>
      </c>
      <c r="D32" s="867">
        <v>31</v>
      </c>
      <c r="E32" s="867">
        <v>20</v>
      </c>
      <c r="F32" s="867">
        <v>19</v>
      </c>
      <c r="G32" s="867">
        <v>17</v>
      </c>
      <c r="H32" s="867">
        <v>18</v>
      </c>
      <c r="I32" s="370" t="s">
        <v>483</v>
      </c>
      <c r="J32" s="370" t="s">
        <v>483</v>
      </c>
      <c r="K32" s="370" t="s">
        <v>483</v>
      </c>
      <c r="L32" s="370" t="s">
        <v>483</v>
      </c>
    </row>
    <row r="33" spans="1:12" ht="12.75" customHeight="1" x14ac:dyDescent="0.2">
      <c r="A33" s="94"/>
      <c r="B33" s="94"/>
      <c r="C33" s="124"/>
      <c r="D33" s="124"/>
      <c r="E33" s="124"/>
      <c r="F33" s="124"/>
      <c r="G33" s="124"/>
      <c r="H33" s="133"/>
      <c r="I33" s="133"/>
      <c r="J33" s="133"/>
      <c r="K33" s="133"/>
      <c r="L33" s="133"/>
    </row>
    <row r="34" spans="1:12" ht="12.75" customHeight="1" x14ac:dyDescent="0.2">
      <c r="A34" s="134"/>
      <c r="B34" s="134"/>
    </row>
    <row r="35" spans="1:12" ht="12.75" hidden="1" customHeight="1" x14ac:dyDescent="0.2">
      <c r="A35" s="134"/>
      <c r="B35" s="134"/>
    </row>
    <row r="36" spans="1:12" ht="12.75" hidden="1" customHeight="1" x14ac:dyDescent="0.2"/>
    <row r="37" spans="1:12" ht="12.75" hidden="1" customHeight="1" x14ac:dyDescent="0.2">
      <c r="A37" s="134"/>
      <c r="B37" s="134"/>
    </row>
    <row r="38" spans="1:12" ht="12.75" hidden="1" customHeight="1" x14ac:dyDescent="0.2">
      <c r="A38" s="134"/>
      <c r="B38" s="134"/>
    </row>
    <row r="39" spans="1:12" ht="12.75" hidden="1" customHeight="1" x14ac:dyDescent="0.2">
      <c r="A39" s="134"/>
      <c r="B39" s="134"/>
    </row>
    <row r="40" spans="1:12" ht="12.75" hidden="1" customHeight="1" x14ac:dyDescent="0.2">
      <c r="A40" s="134"/>
      <c r="B40" s="134"/>
    </row>
    <row r="41" spans="1:12" ht="12.75" hidden="1" customHeight="1" x14ac:dyDescent="0.2"/>
    <row r="42" spans="1:12" ht="12.75" hidden="1" customHeight="1" x14ac:dyDescent="0.2"/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2">
    <cfRule type="expression" dxfId="1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K5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4" width="7.33203125" style="11"/>
    <col min="35" max="35" width="7.33203125" style="193"/>
    <col min="36" max="16384" width="7.33203125" style="11"/>
  </cols>
  <sheetData>
    <row r="1" spans="1:8" ht="13.5" customHeight="1" x14ac:dyDescent="0.2">
      <c r="A1" s="685" t="s">
        <v>152</v>
      </c>
      <c r="H1" s="3" t="s">
        <v>35</v>
      </c>
    </row>
    <row r="2" spans="1:8" ht="13.5" customHeight="1" x14ac:dyDescent="0.2">
      <c r="A2" s="12" t="s">
        <v>44</v>
      </c>
    </row>
    <row r="3" spans="1:8" ht="13.5" customHeight="1" x14ac:dyDescent="0.2">
      <c r="A3" s="12" t="s">
        <v>275</v>
      </c>
    </row>
    <row r="18" spans="1:3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3.5" customHeight="1" x14ac:dyDescent="0.2">
      <c r="A21" s="15"/>
      <c r="B21" s="207">
        <v>1986</v>
      </c>
      <c r="C21" s="207">
        <v>1987</v>
      </c>
      <c r="D21" s="207">
        <v>1988</v>
      </c>
      <c r="E21" s="207">
        <v>1989</v>
      </c>
      <c r="F21" s="207">
        <v>1990</v>
      </c>
      <c r="G21" s="207">
        <v>1991</v>
      </c>
      <c r="H21" s="207">
        <v>1992</v>
      </c>
      <c r="I21" s="207">
        <v>1993</v>
      </c>
      <c r="J21" s="207">
        <v>1994</v>
      </c>
      <c r="K21" s="207">
        <v>1995</v>
      </c>
      <c r="L21" s="207">
        <v>1996</v>
      </c>
      <c r="M21" s="207">
        <v>1997</v>
      </c>
      <c r="N21" s="207">
        <v>1998</v>
      </c>
      <c r="O21" s="207">
        <v>1999</v>
      </c>
      <c r="P21" s="207">
        <v>2000</v>
      </c>
      <c r="Q21" s="207">
        <v>2001</v>
      </c>
      <c r="R21" s="207">
        <v>2002</v>
      </c>
      <c r="S21" s="207">
        <v>2003</v>
      </c>
      <c r="T21" s="207">
        <v>2004</v>
      </c>
      <c r="U21" s="207">
        <v>2005</v>
      </c>
      <c r="V21" s="207">
        <v>2006</v>
      </c>
      <c r="W21" s="207">
        <v>2007</v>
      </c>
      <c r="X21" s="207">
        <v>2008</v>
      </c>
      <c r="Y21" s="207">
        <v>2009</v>
      </c>
      <c r="Z21" s="207">
        <v>2010</v>
      </c>
      <c r="AA21" s="207">
        <v>2011</v>
      </c>
      <c r="AB21" s="207">
        <v>2012</v>
      </c>
      <c r="AC21" s="207">
        <v>2013</v>
      </c>
      <c r="AD21" s="207">
        <v>2014</v>
      </c>
      <c r="AE21" s="207">
        <v>2015</v>
      </c>
      <c r="AF21" s="207">
        <v>2016</v>
      </c>
      <c r="AG21" s="207">
        <v>2017</v>
      </c>
      <c r="AH21" s="207">
        <v>2018</v>
      </c>
      <c r="AI21" s="207">
        <v>2019</v>
      </c>
      <c r="AJ21" s="207">
        <v>2020</v>
      </c>
      <c r="AK21" s="207">
        <v>2021</v>
      </c>
    </row>
    <row r="22" spans="1:37" ht="13.5" customHeight="1" x14ac:dyDescent="0.2">
      <c r="A22" s="15" t="s">
        <v>1221</v>
      </c>
      <c r="B22" s="14">
        <v>18.3</v>
      </c>
      <c r="C22" s="14">
        <v>18.48</v>
      </c>
      <c r="D22" s="14">
        <v>18.7</v>
      </c>
      <c r="E22" s="14">
        <v>18.899999999999999</v>
      </c>
      <c r="F22" s="14">
        <v>18.95</v>
      </c>
      <c r="G22" s="14">
        <v>19.07</v>
      </c>
      <c r="H22" s="14">
        <v>19.12</v>
      </c>
      <c r="I22" s="14">
        <v>19.16</v>
      </c>
      <c r="J22" s="14">
        <v>19.23</v>
      </c>
      <c r="K22" s="14">
        <v>19.3</v>
      </c>
      <c r="L22" s="14">
        <v>19.45</v>
      </c>
      <c r="M22" s="14">
        <v>19.61</v>
      </c>
      <c r="N22" s="14">
        <v>19.739999999999998</v>
      </c>
      <c r="O22" s="14">
        <v>19.8</v>
      </c>
      <c r="P22" s="14">
        <v>19.829999999999998</v>
      </c>
      <c r="Q22" s="14">
        <v>19.7</v>
      </c>
      <c r="R22" s="14">
        <v>19.73</v>
      </c>
      <c r="S22" s="14">
        <v>19.71</v>
      </c>
      <c r="T22" s="14">
        <v>19.670000000000002</v>
      </c>
      <c r="U22" s="14">
        <v>19.760000000000002</v>
      </c>
      <c r="V22" s="14">
        <v>19.97</v>
      </c>
      <c r="W22" s="14">
        <v>20.239999999999998</v>
      </c>
      <c r="X22" s="14">
        <v>20.47</v>
      </c>
      <c r="Y22" s="14">
        <v>20.94</v>
      </c>
      <c r="Z22" s="14">
        <v>21.57</v>
      </c>
      <c r="AA22" s="14">
        <v>22.34</v>
      </c>
      <c r="AB22" s="14">
        <v>23.43</v>
      </c>
      <c r="AC22" s="14">
        <v>24.59</v>
      </c>
      <c r="AD22" s="14">
        <v>25.68</v>
      </c>
      <c r="AE22" s="14">
        <v>26.65</v>
      </c>
      <c r="AF22" s="14">
        <v>27.61</v>
      </c>
      <c r="AG22" s="14">
        <v>28.65</v>
      </c>
      <c r="AH22" s="14">
        <v>29.62</v>
      </c>
      <c r="AI22" s="14">
        <v>30.63</v>
      </c>
      <c r="AJ22" s="14">
        <v>31.6</v>
      </c>
      <c r="AK22" s="14">
        <v>32.520000000000003</v>
      </c>
    </row>
    <row r="23" spans="1:37" ht="13.5" customHeight="1" x14ac:dyDescent="0.2">
      <c r="A23" s="15" t="s">
        <v>1222</v>
      </c>
      <c r="B23" s="14">
        <v>40.18</v>
      </c>
      <c r="C23" s="14">
        <v>40.159999999999997</v>
      </c>
      <c r="D23" s="14">
        <v>40.15</v>
      </c>
      <c r="E23" s="14">
        <v>40.1</v>
      </c>
      <c r="F23" s="14">
        <v>39.93</v>
      </c>
      <c r="G23" s="14">
        <v>40.06</v>
      </c>
      <c r="H23" s="14">
        <v>39.799999999999997</v>
      </c>
      <c r="I23" s="14">
        <v>39.49</v>
      </c>
      <c r="J23" s="14">
        <v>39.01</v>
      </c>
      <c r="K23" s="14">
        <v>38.44</v>
      </c>
      <c r="L23" s="14">
        <v>37.96</v>
      </c>
      <c r="M23" s="14">
        <v>37.130000000000003</v>
      </c>
      <c r="N23" s="14">
        <v>36.39</v>
      </c>
      <c r="O23" s="14">
        <v>35.799999999999997</v>
      </c>
      <c r="P23" s="14">
        <v>35.340000000000003</v>
      </c>
      <c r="Q23" s="14">
        <v>35.15</v>
      </c>
      <c r="R23" s="14">
        <v>35.049999999999997</v>
      </c>
      <c r="S23" s="14">
        <v>35.03</v>
      </c>
      <c r="T23" s="14">
        <v>35.04</v>
      </c>
      <c r="U23" s="14">
        <v>35.35</v>
      </c>
      <c r="V23" s="14">
        <v>35.58</v>
      </c>
      <c r="W23" s="14">
        <v>35.82</v>
      </c>
      <c r="X23" s="14">
        <v>35.85</v>
      </c>
      <c r="Y23" s="14">
        <v>36.1</v>
      </c>
      <c r="Z23" s="14">
        <v>36.57</v>
      </c>
      <c r="AA23" s="14">
        <v>37.409999999999997</v>
      </c>
      <c r="AB23" s="14">
        <v>37.85</v>
      </c>
      <c r="AC23" s="14">
        <v>38.31</v>
      </c>
      <c r="AD23" s="14">
        <v>38.799999999999997</v>
      </c>
      <c r="AE23" s="14">
        <v>39.299999999999997</v>
      </c>
      <c r="AF23" s="14">
        <v>39.78</v>
      </c>
      <c r="AG23" s="14">
        <v>40.15</v>
      </c>
      <c r="AH23" s="14">
        <v>40.229999999999997</v>
      </c>
      <c r="AI23" s="14">
        <v>40.58</v>
      </c>
      <c r="AJ23" s="14">
        <v>40.89</v>
      </c>
      <c r="AK23" s="14">
        <v>41.11</v>
      </c>
    </row>
    <row r="24" spans="1:37" ht="13.5" customHeight="1" x14ac:dyDescent="0.2">
      <c r="A24" s="15" t="s">
        <v>1223</v>
      </c>
      <c r="B24" s="14">
        <v>31.99</v>
      </c>
      <c r="C24" s="14">
        <v>32.19</v>
      </c>
      <c r="D24" s="14">
        <v>32.479999999999997</v>
      </c>
      <c r="E24" s="14">
        <v>33.049999999999997</v>
      </c>
      <c r="F24" s="14">
        <v>33.08</v>
      </c>
      <c r="G24" s="14">
        <v>34.020000000000003</v>
      </c>
      <c r="H24" s="14">
        <v>35.299999999999997</v>
      </c>
      <c r="I24" s="14">
        <v>36.75</v>
      </c>
      <c r="J24" s="14">
        <v>36.799999999999997</v>
      </c>
      <c r="K24" s="14">
        <v>36.64</v>
      </c>
      <c r="L24" s="14">
        <v>36.26</v>
      </c>
      <c r="M24" s="14">
        <v>36.26</v>
      </c>
      <c r="N24" s="14">
        <v>36.590000000000003</v>
      </c>
      <c r="O24" s="14">
        <v>38.090000000000003</v>
      </c>
      <c r="P24" s="14">
        <v>39.450000000000003</v>
      </c>
      <c r="Q24" s="14">
        <v>40.130000000000003</v>
      </c>
      <c r="R24" s="14">
        <v>40.58</v>
      </c>
      <c r="S24" s="14">
        <v>39.82</v>
      </c>
      <c r="T24" s="14">
        <v>40.51</v>
      </c>
      <c r="U24" s="14">
        <v>41.1</v>
      </c>
      <c r="V24" s="14">
        <v>40.840000000000003</v>
      </c>
      <c r="W24" s="14">
        <v>41.04</v>
      </c>
      <c r="X24" s="14">
        <v>40.85</v>
      </c>
      <c r="Y24" s="14">
        <v>41.05</v>
      </c>
      <c r="Z24" s="14">
        <v>42.79</v>
      </c>
      <c r="AA24" s="14">
        <v>45.95</v>
      </c>
      <c r="AB24" s="14">
        <v>47.9</v>
      </c>
      <c r="AC24" s="14">
        <v>47.62</v>
      </c>
      <c r="AD24" s="14">
        <v>47.21</v>
      </c>
      <c r="AE24" s="14">
        <v>46.94</v>
      </c>
      <c r="AF24" s="14">
        <v>46.83</v>
      </c>
      <c r="AG24" s="14">
        <v>46.18</v>
      </c>
      <c r="AH24" s="14">
        <v>45.67</v>
      </c>
      <c r="AI24" s="14">
        <v>45.89</v>
      </c>
      <c r="AJ24" s="14">
        <v>46.08</v>
      </c>
      <c r="AK24" s="14">
        <v>46.22</v>
      </c>
    </row>
    <row r="25" spans="1:37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1:37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J26" s="193"/>
      <c r="AK26" s="193"/>
    </row>
    <row r="27" spans="1:37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J27" s="193"/>
      <c r="AK27" s="193"/>
    </row>
    <row r="28" spans="1:37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J28" s="193"/>
      <c r="AK28" s="193"/>
    </row>
    <row r="29" spans="1:37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J29" s="193"/>
      <c r="AK29" s="193"/>
    </row>
    <row r="30" spans="1:37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J30" s="193"/>
      <c r="AK30" s="193"/>
    </row>
    <row r="31" spans="1:37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J31" s="193"/>
      <c r="AK31" s="193"/>
    </row>
    <row r="32" spans="1:37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J32" s="193"/>
      <c r="AK32" s="193"/>
    </row>
    <row r="33" spans="3:37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J33" s="193"/>
      <c r="AK33" s="193"/>
    </row>
    <row r="34" spans="3:37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J34" s="193"/>
      <c r="AK34" s="193"/>
    </row>
    <row r="35" spans="3:37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J35" s="193"/>
      <c r="AK35" s="193"/>
    </row>
    <row r="36" spans="3:37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J36" s="193"/>
      <c r="AK36" s="193"/>
    </row>
    <row r="37" spans="3:37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J37" s="193"/>
      <c r="AK37" s="193"/>
    </row>
    <row r="38" spans="3:37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J38" s="193"/>
      <c r="AK38" s="193"/>
    </row>
    <row r="39" spans="3:37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J39" s="193"/>
      <c r="AK39" s="193"/>
    </row>
    <row r="40" spans="3:37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J40" s="193"/>
      <c r="AK40" s="193"/>
    </row>
    <row r="41" spans="3:37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J41" s="193"/>
      <c r="AK41" s="193"/>
    </row>
    <row r="42" spans="3:37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J42" s="193"/>
      <c r="AK42" s="193"/>
    </row>
    <row r="43" spans="3:37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J43" s="193"/>
      <c r="AK43" s="193"/>
    </row>
    <row r="44" spans="3:37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J44" s="193"/>
      <c r="AK44" s="193"/>
    </row>
    <row r="45" spans="3:37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J45" s="193"/>
      <c r="AK45" s="193"/>
    </row>
    <row r="46" spans="3:37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J46" s="193"/>
      <c r="AK46" s="193"/>
    </row>
    <row r="47" spans="3:37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J47" s="193"/>
      <c r="AK47" s="193"/>
    </row>
    <row r="48" spans="3:37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J48" s="193"/>
      <c r="AK48" s="193"/>
    </row>
    <row r="49" spans="3:37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J49" s="193"/>
      <c r="AK49" s="193"/>
    </row>
    <row r="50" spans="3:37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J50" s="193"/>
      <c r="AK50" s="193"/>
    </row>
    <row r="51" spans="3:37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J51" s="193"/>
      <c r="AK51" s="193"/>
    </row>
    <row r="52" spans="3:37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J52" s="193"/>
      <c r="AK52" s="193"/>
    </row>
    <row r="53" spans="3:37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J53" s="193"/>
      <c r="AK53" s="193"/>
    </row>
    <row r="54" spans="3:37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J54" s="193"/>
      <c r="AK54" s="193"/>
    </row>
    <row r="55" spans="3:37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J55" s="193"/>
      <c r="AK55" s="193"/>
    </row>
    <row r="56" spans="3:37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J56" s="193"/>
      <c r="AK56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25" ht="13.5" customHeight="1" x14ac:dyDescent="0.2">
      <c r="A1" s="194" t="s">
        <v>335</v>
      </c>
      <c r="H1" s="3" t="s">
        <v>34</v>
      </c>
    </row>
    <row r="2" spans="1:25" ht="13.5" customHeight="1" x14ac:dyDescent="0.2">
      <c r="A2" s="195" t="s">
        <v>59</v>
      </c>
    </row>
    <row r="3" spans="1:25" ht="13.5" customHeight="1" x14ac:dyDescent="0.2">
      <c r="A3" s="195" t="s">
        <v>278</v>
      </c>
    </row>
    <row r="8" spans="1:25" ht="13.5" customHeight="1" x14ac:dyDescent="0.2"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390"/>
      <c r="U8" s="390"/>
      <c r="V8" s="390"/>
      <c r="W8" s="390"/>
      <c r="X8" s="390"/>
      <c r="Y8" s="390"/>
    </row>
    <row r="9" spans="1:25" ht="13.5" customHeight="1" x14ac:dyDescent="0.2"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0"/>
      <c r="Y9" s="390"/>
    </row>
    <row r="10" spans="1:25" ht="13.5" customHeight="1" x14ac:dyDescent="0.2">
      <c r="C10" s="390"/>
      <c r="D10" s="390"/>
      <c r="E10" s="390"/>
      <c r="F10" s="390"/>
      <c r="G10" s="390"/>
      <c r="H10" s="390"/>
      <c r="I10" s="390"/>
      <c r="J10" s="390"/>
      <c r="K10" s="390"/>
      <c r="L10" s="390"/>
      <c r="M10" s="390"/>
      <c r="N10" s="390"/>
      <c r="O10" s="390"/>
      <c r="P10" s="390"/>
      <c r="Q10" s="390"/>
      <c r="R10" s="390"/>
      <c r="S10" s="390"/>
      <c r="T10" s="390"/>
      <c r="U10" s="390"/>
      <c r="V10" s="390"/>
      <c r="W10" s="390"/>
      <c r="X10" s="390"/>
      <c r="Y10" s="390"/>
    </row>
    <row r="11" spans="1:25" ht="13.5" customHeight="1" x14ac:dyDescent="0.2"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</row>
    <row r="12" spans="1:25" ht="13.5" customHeight="1" x14ac:dyDescent="0.2"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</row>
    <row r="13" spans="1:25" ht="13.5" customHeight="1" x14ac:dyDescent="0.2">
      <c r="C13" s="390"/>
      <c r="D13" s="390"/>
      <c r="E13" s="390"/>
      <c r="F13" s="390"/>
      <c r="G13" s="390"/>
      <c r="H13" s="390"/>
      <c r="I13" s="390"/>
      <c r="J13" s="390"/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</row>
    <row r="14" spans="1:25" ht="13.5" customHeight="1" x14ac:dyDescent="0.2"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0"/>
      <c r="Y14" s="390"/>
    </row>
    <row r="15" spans="1:25" ht="13.5" customHeight="1" x14ac:dyDescent="0.2">
      <c r="C15" s="390"/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390"/>
    </row>
    <row r="16" spans="1:25" ht="13.5" customHeight="1" x14ac:dyDescent="0.2"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</row>
    <row r="17" spans="1:61" ht="13.5" customHeight="1" x14ac:dyDescent="0.2"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</row>
    <row r="18" spans="1:61" ht="13.5" customHeight="1" x14ac:dyDescent="0.2">
      <c r="A18" s="2"/>
      <c r="B18" s="211" t="s">
        <v>1060</v>
      </c>
      <c r="C18" s="211"/>
      <c r="D18" s="211"/>
      <c r="E18" s="211"/>
      <c r="F18" s="211" t="s">
        <v>1064</v>
      </c>
      <c r="G18" s="211"/>
      <c r="H18" s="211"/>
      <c r="I18" s="211"/>
      <c r="J18" s="211" t="s">
        <v>1065</v>
      </c>
      <c r="K18" s="211"/>
      <c r="L18" s="211"/>
      <c r="M18" s="211"/>
      <c r="N18" s="211" t="s">
        <v>1066</v>
      </c>
      <c r="O18" s="211"/>
      <c r="P18" s="211"/>
      <c r="Q18" s="211"/>
      <c r="R18" s="211" t="s">
        <v>1067</v>
      </c>
      <c r="S18" s="211"/>
      <c r="T18" s="211"/>
      <c r="U18" s="211"/>
      <c r="V18" s="211" t="s">
        <v>1068</v>
      </c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</row>
    <row r="19" spans="1:61" ht="13.5" customHeight="1" x14ac:dyDescent="0.2">
      <c r="A19" s="194" t="s">
        <v>865</v>
      </c>
      <c r="B19" s="212">
        <v>578.36</v>
      </c>
      <c r="C19" s="212">
        <v>571.41</v>
      </c>
      <c r="D19" s="212">
        <v>556.01</v>
      </c>
      <c r="E19" s="212">
        <v>537.34</v>
      </c>
      <c r="F19" s="212">
        <v>510.76</v>
      </c>
      <c r="G19" s="212">
        <v>488.16</v>
      </c>
      <c r="H19" s="212">
        <v>466.03</v>
      </c>
      <c r="I19" s="212">
        <v>447.31</v>
      </c>
      <c r="J19" s="212">
        <v>429.33</v>
      </c>
      <c r="K19" s="212">
        <v>414.58</v>
      </c>
      <c r="L19" s="212">
        <v>398.89</v>
      </c>
      <c r="M19" s="212">
        <v>379.03</v>
      </c>
      <c r="N19" s="212">
        <v>354.36</v>
      </c>
      <c r="O19" s="212">
        <v>326.77</v>
      </c>
      <c r="P19" s="212">
        <v>305.39</v>
      </c>
      <c r="Q19" s="212">
        <v>280.70999999999998</v>
      </c>
      <c r="R19" s="212">
        <v>261.69</v>
      </c>
      <c r="S19" s="212">
        <v>240.21</v>
      </c>
      <c r="T19" s="212">
        <v>227.43</v>
      </c>
      <c r="U19" s="212">
        <v>220.9</v>
      </c>
      <c r="V19" s="212">
        <v>214.34</v>
      </c>
      <c r="W19" s="212">
        <v>202.84</v>
      </c>
      <c r="X19" s="212">
        <v>196.73</v>
      </c>
      <c r="Y19" s="212">
        <v>192.85</v>
      </c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  <c r="BI19" s="212"/>
    </row>
    <row r="20" spans="1:61" ht="13.5" customHeight="1" x14ac:dyDescent="0.2"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0"/>
      <c r="R20" s="390"/>
      <c r="S20" s="390"/>
      <c r="T20" s="390"/>
      <c r="U20" s="390"/>
      <c r="V20" s="390"/>
      <c r="W20" s="390"/>
      <c r="X20" s="390"/>
      <c r="Y20" s="390"/>
      <c r="Z20" s="390"/>
      <c r="AA20" s="390"/>
      <c r="AB20" s="390"/>
      <c r="AC20" s="390"/>
      <c r="AD20" s="390"/>
      <c r="AE20" s="390"/>
      <c r="AF20" s="390"/>
      <c r="AG20" s="390"/>
      <c r="AH20" s="390"/>
      <c r="AI20" s="390"/>
      <c r="AJ20" s="390"/>
      <c r="AK20" s="390"/>
      <c r="AL20" s="390"/>
      <c r="AM20" s="390"/>
      <c r="AN20" s="390"/>
      <c r="AO20" s="390"/>
      <c r="AP20" s="390"/>
      <c r="AQ20" s="390"/>
      <c r="AR20" s="390"/>
      <c r="AS20" s="390"/>
      <c r="AT20" s="390"/>
      <c r="AU20" s="390"/>
      <c r="AV20" s="390"/>
      <c r="AW20" s="390"/>
      <c r="AX20" s="390"/>
      <c r="AY20" s="390"/>
      <c r="AZ20" s="390"/>
      <c r="BA20" s="390"/>
      <c r="BB20" s="390"/>
      <c r="BC20" s="390"/>
      <c r="BD20" s="390"/>
      <c r="BE20" s="390"/>
      <c r="BF20" s="390"/>
      <c r="BG20" s="390"/>
      <c r="BH20" s="390"/>
      <c r="BI20" s="390"/>
    </row>
    <row r="21" spans="1:61" ht="13.5" customHeight="1" x14ac:dyDescent="0.2"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0"/>
      <c r="Z21" s="390"/>
      <c r="AA21" s="390"/>
      <c r="AB21" s="390"/>
      <c r="AC21" s="390"/>
      <c r="AD21" s="390"/>
      <c r="AE21" s="390"/>
      <c r="AF21" s="390"/>
      <c r="AG21" s="390"/>
      <c r="AH21" s="390"/>
      <c r="AI21" s="390"/>
      <c r="AJ21" s="390"/>
      <c r="AK21" s="390"/>
      <c r="AL21" s="390"/>
      <c r="AM21" s="390"/>
      <c r="AN21" s="390"/>
      <c r="AO21" s="390"/>
      <c r="AP21" s="390"/>
      <c r="AQ21" s="390"/>
      <c r="AR21" s="390"/>
      <c r="AS21" s="390"/>
      <c r="AT21" s="390"/>
      <c r="AU21" s="390"/>
      <c r="AV21" s="390"/>
      <c r="AW21" s="390"/>
      <c r="AX21" s="390"/>
      <c r="AY21" s="390"/>
      <c r="AZ21" s="390"/>
      <c r="BA21" s="390"/>
      <c r="BB21" s="390"/>
      <c r="BC21" s="390"/>
      <c r="BD21" s="390"/>
      <c r="BE21" s="390"/>
      <c r="BF21" s="390"/>
      <c r="BG21" s="390"/>
      <c r="BH21" s="390"/>
      <c r="BI21" s="390"/>
    </row>
    <row r="22" spans="1:61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0"/>
      <c r="Z22" s="390"/>
      <c r="AA22" s="390"/>
      <c r="AB22" s="390"/>
      <c r="AC22" s="390"/>
      <c r="AD22" s="390"/>
      <c r="AE22" s="390"/>
      <c r="AF22" s="390"/>
      <c r="AG22" s="390"/>
      <c r="AH22" s="390"/>
      <c r="AI22" s="390"/>
      <c r="AJ22" s="390"/>
      <c r="AK22" s="390"/>
      <c r="AL22" s="390"/>
      <c r="AM22" s="390"/>
      <c r="AN22" s="390"/>
      <c r="AO22" s="390"/>
      <c r="AP22" s="390"/>
      <c r="AQ22" s="390"/>
      <c r="AR22" s="390"/>
      <c r="AS22" s="390"/>
      <c r="AT22" s="390"/>
      <c r="AU22" s="390"/>
      <c r="AV22" s="390"/>
      <c r="AW22" s="390"/>
      <c r="AX22" s="390"/>
      <c r="AY22" s="390"/>
      <c r="AZ22" s="390"/>
      <c r="BA22" s="390"/>
      <c r="BB22" s="390"/>
      <c r="BC22" s="390"/>
      <c r="BD22" s="390"/>
      <c r="BE22" s="390"/>
      <c r="BF22" s="390"/>
      <c r="BG22" s="390"/>
      <c r="BH22" s="390"/>
      <c r="BI22" s="390"/>
    </row>
    <row r="23" spans="1:61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0"/>
      <c r="AP23" s="390"/>
      <c r="AQ23" s="390"/>
      <c r="AR23" s="390"/>
      <c r="AS23" s="390"/>
      <c r="AT23" s="390"/>
      <c r="AU23" s="390"/>
      <c r="AV23" s="390"/>
      <c r="AW23" s="390"/>
      <c r="AX23" s="390"/>
      <c r="AY23" s="390"/>
      <c r="AZ23" s="390"/>
      <c r="BA23" s="390"/>
      <c r="BB23" s="390"/>
      <c r="BC23" s="390"/>
      <c r="BD23" s="390"/>
      <c r="BE23" s="390"/>
      <c r="BF23" s="390"/>
      <c r="BG23" s="390"/>
      <c r="BH23" s="390"/>
      <c r="BI23" s="390"/>
    </row>
    <row r="24" spans="1:61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  <c r="V24" s="390"/>
      <c r="W24" s="390"/>
      <c r="X24" s="390"/>
      <c r="Y24" s="390"/>
      <c r="Z24" s="390"/>
      <c r="AA24" s="390"/>
      <c r="AB24" s="390"/>
      <c r="AC24" s="390"/>
      <c r="AD24" s="390"/>
      <c r="AE24" s="390"/>
      <c r="AF24" s="390"/>
      <c r="AG24" s="390"/>
      <c r="AH24" s="390"/>
      <c r="AI24" s="390"/>
      <c r="AJ24" s="390"/>
      <c r="AK24" s="390"/>
      <c r="AL24" s="390"/>
      <c r="AM24" s="390"/>
      <c r="AN24" s="390"/>
      <c r="AO24" s="390"/>
      <c r="AP24" s="390"/>
      <c r="AQ24" s="390"/>
      <c r="AR24" s="390"/>
      <c r="AS24" s="390"/>
      <c r="AT24" s="390"/>
      <c r="AU24" s="390"/>
      <c r="AV24" s="390"/>
      <c r="AW24" s="390"/>
      <c r="AX24" s="390"/>
      <c r="AY24" s="390"/>
      <c r="AZ24" s="390"/>
      <c r="BA24" s="390"/>
      <c r="BB24" s="390"/>
      <c r="BC24" s="390"/>
      <c r="BD24" s="390"/>
      <c r="BE24" s="390"/>
      <c r="BF24" s="390"/>
      <c r="BG24" s="390"/>
      <c r="BH24" s="390"/>
      <c r="BI24" s="390"/>
    </row>
    <row r="25" spans="1:61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  <c r="V25" s="390"/>
      <c r="W25" s="390"/>
      <c r="X25" s="390"/>
      <c r="Y25" s="390"/>
      <c r="Z25" s="390"/>
      <c r="AA25" s="390"/>
      <c r="AB25" s="390"/>
      <c r="AC25" s="390"/>
      <c r="AD25" s="390"/>
      <c r="AE25" s="390"/>
      <c r="AF25" s="390"/>
      <c r="AG25" s="390"/>
      <c r="AH25" s="390"/>
      <c r="AI25" s="390"/>
      <c r="AJ25" s="390"/>
      <c r="AK25" s="390"/>
      <c r="AL25" s="390"/>
      <c r="AM25" s="390"/>
      <c r="AN25" s="390"/>
      <c r="AO25" s="390"/>
      <c r="AP25" s="390"/>
      <c r="AQ25" s="390"/>
      <c r="AR25" s="390"/>
      <c r="AS25" s="390"/>
      <c r="AT25" s="390"/>
      <c r="AU25" s="390"/>
      <c r="AV25" s="390"/>
      <c r="AW25" s="390"/>
      <c r="AX25" s="390"/>
      <c r="AY25" s="390"/>
      <c r="AZ25" s="390"/>
      <c r="BA25" s="390"/>
      <c r="BB25" s="390"/>
      <c r="BC25" s="390"/>
      <c r="BD25" s="390"/>
      <c r="BE25" s="390"/>
      <c r="BF25" s="390"/>
      <c r="BG25" s="390"/>
      <c r="BH25" s="390"/>
      <c r="BI25" s="390"/>
    </row>
    <row r="26" spans="1:61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  <c r="V26" s="390"/>
      <c r="W26" s="390"/>
      <c r="X26" s="390"/>
      <c r="Y26" s="390"/>
      <c r="Z26" s="390"/>
      <c r="AA26" s="390"/>
      <c r="AB26" s="390"/>
      <c r="AC26" s="390"/>
      <c r="AD26" s="390"/>
      <c r="AE26" s="390"/>
      <c r="AF26" s="390"/>
      <c r="AG26" s="390"/>
      <c r="AH26" s="390"/>
      <c r="AI26" s="390"/>
      <c r="AJ26" s="390"/>
      <c r="AK26" s="390"/>
      <c r="AL26" s="390"/>
      <c r="AM26" s="390"/>
      <c r="AN26" s="390"/>
      <c r="AO26" s="390"/>
      <c r="AP26" s="390"/>
      <c r="AQ26" s="390"/>
      <c r="AR26" s="390"/>
      <c r="AS26" s="390"/>
      <c r="AT26" s="390"/>
      <c r="AU26" s="390"/>
      <c r="AV26" s="390"/>
      <c r="AW26" s="390"/>
      <c r="AX26" s="390"/>
      <c r="AY26" s="390"/>
      <c r="AZ26" s="390"/>
      <c r="BA26" s="390"/>
      <c r="BB26" s="390"/>
      <c r="BC26" s="390"/>
      <c r="BD26" s="390"/>
      <c r="BE26" s="390"/>
      <c r="BF26" s="390"/>
      <c r="BG26" s="390"/>
      <c r="BH26" s="390"/>
      <c r="BI26" s="390"/>
    </row>
    <row r="27" spans="1:61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  <c r="BF27" s="390"/>
      <c r="BG27" s="390"/>
      <c r="BH27" s="390"/>
      <c r="BI27" s="390"/>
    </row>
    <row r="28" spans="1:61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  <c r="V28" s="390"/>
      <c r="W28" s="390"/>
      <c r="X28" s="390"/>
      <c r="Y28" s="390"/>
      <c r="Z28" s="390"/>
      <c r="AA28" s="390"/>
      <c r="AB28" s="390"/>
      <c r="AC28" s="390"/>
      <c r="AD28" s="390"/>
      <c r="AE28" s="390"/>
      <c r="AF28" s="390"/>
      <c r="AG28" s="390"/>
      <c r="AH28" s="390"/>
      <c r="AI28" s="390"/>
      <c r="AJ28" s="390"/>
      <c r="AK28" s="390"/>
      <c r="AL28" s="390"/>
      <c r="AM28" s="390"/>
      <c r="AN28" s="390"/>
      <c r="AO28" s="390"/>
      <c r="AP28" s="390"/>
      <c r="AQ28" s="390"/>
      <c r="AR28" s="390"/>
      <c r="AS28" s="390"/>
      <c r="AT28" s="390"/>
      <c r="AU28" s="390"/>
      <c r="AV28" s="390"/>
      <c r="AW28" s="390"/>
      <c r="AX28" s="390"/>
      <c r="AY28" s="390"/>
      <c r="AZ28" s="390"/>
      <c r="BA28" s="390"/>
      <c r="BB28" s="390"/>
      <c r="BC28" s="390"/>
      <c r="BD28" s="390"/>
      <c r="BE28" s="390"/>
      <c r="BF28" s="390"/>
      <c r="BG28" s="390"/>
      <c r="BH28" s="390"/>
      <c r="BI28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K56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34" width="7.33203125" style="11"/>
    <col min="35" max="35" width="7.33203125" style="193"/>
    <col min="36" max="16384" width="7.33203125" style="11"/>
  </cols>
  <sheetData>
    <row r="1" spans="1:8" ht="13.5" customHeight="1" x14ac:dyDescent="0.2">
      <c r="A1" s="685" t="s">
        <v>153</v>
      </c>
      <c r="H1" s="3" t="s">
        <v>34</v>
      </c>
    </row>
    <row r="2" spans="1:8" ht="13.5" customHeight="1" x14ac:dyDescent="0.2">
      <c r="A2" s="12" t="s">
        <v>76</v>
      </c>
    </row>
    <row r="3" spans="1:8" ht="13.5" customHeight="1" x14ac:dyDescent="0.2">
      <c r="A3" s="12" t="s">
        <v>276</v>
      </c>
    </row>
    <row r="18" spans="1:37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  <row r="21" spans="1:37" ht="13.5" customHeight="1" x14ac:dyDescent="0.2">
      <c r="A21" s="194"/>
      <c r="B21" s="207">
        <v>1986</v>
      </c>
      <c r="C21" s="207">
        <v>1987</v>
      </c>
      <c r="D21" s="207">
        <v>1988</v>
      </c>
      <c r="E21" s="207">
        <v>1989</v>
      </c>
      <c r="F21" s="207">
        <v>1990</v>
      </c>
      <c r="G21" s="207">
        <v>1991</v>
      </c>
      <c r="H21" s="207">
        <v>1992</v>
      </c>
      <c r="I21" s="207">
        <v>1993</v>
      </c>
      <c r="J21" s="207">
        <v>1994</v>
      </c>
      <c r="K21" s="207">
        <v>1995</v>
      </c>
      <c r="L21" s="207">
        <v>1996</v>
      </c>
      <c r="M21" s="207">
        <v>1997</v>
      </c>
      <c r="N21" s="207">
        <v>1998</v>
      </c>
      <c r="O21" s="207">
        <v>1999</v>
      </c>
      <c r="P21" s="207">
        <v>2000</v>
      </c>
      <c r="Q21" s="207">
        <v>2001</v>
      </c>
      <c r="R21" s="207">
        <v>2002</v>
      </c>
      <c r="S21" s="207">
        <v>2003</v>
      </c>
      <c r="T21" s="207">
        <v>2004</v>
      </c>
      <c r="U21" s="207">
        <v>2005</v>
      </c>
      <c r="V21" s="207">
        <v>2006</v>
      </c>
      <c r="W21" s="207">
        <v>2007</v>
      </c>
      <c r="X21" s="207">
        <v>2008</v>
      </c>
      <c r="Y21" s="207">
        <v>2009</v>
      </c>
      <c r="Z21" s="207">
        <v>2010</v>
      </c>
      <c r="AA21" s="207">
        <v>2011</v>
      </c>
      <c r="AB21" s="207">
        <v>2012</v>
      </c>
      <c r="AC21" s="207">
        <v>2013</v>
      </c>
      <c r="AD21" s="207">
        <v>2014</v>
      </c>
      <c r="AE21" s="207">
        <v>2015</v>
      </c>
      <c r="AF21" s="207">
        <v>2016</v>
      </c>
      <c r="AG21" s="207">
        <v>2017</v>
      </c>
      <c r="AH21" s="207">
        <v>2018</v>
      </c>
      <c r="AI21" s="207">
        <v>2019</v>
      </c>
      <c r="AJ21" s="207">
        <v>2020</v>
      </c>
      <c r="AK21" s="207">
        <v>2021</v>
      </c>
    </row>
    <row r="22" spans="1:37" ht="13.5" customHeight="1" x14ac:dyDescent="0.2">
      <c r="A22" s="194" t="s">
        <v>1224</v>
      </c>
      <c r="B22" s="14">
        <v>18.3</v>
      </c>
      <c r="C22" s="14">
        <v>18.48</v>
      </c>
      <c r="D22" s="14">
        <v>18.7</v>
      </c>
      <c r="E22" s="14">
        <v>18.899999999999999</v>
      </c>
      <c r="F22" s="14">
        <v>18.95</v>
      </c>
      <c r="G22" s="14">
        <v>19.07</v>
      </c>
      <c r="H22" s="14">
        <v>19.12</v>
      </c>
      <c r="I22" s="14">
        <v>19.16</v>
      </c>
      <c r="J22" s="14">
        <v>19.23</v>
      </c>
      <c r="K22" s="14">
        <v>19.3</v>
      </c>
      <c r="L22" s="14">
        <v>19.45</v>
      </c>
      <c r="M22" s="14">
        <v>19.61</v>
      </c>
      <c r="N22" s="14">
        <v>19.739999999999998</v>
      </c>
      <c r="O22" s="14">
        <v>19.8</v>
      </c>
      <c r="P22" s="14">
        <v>19.829999999999998</v>
      </c>
      <c r="Q22" s="14">
        <v>19.7</v>
      </c>
      <c r="R22" s="14">
        <v>19.73</v>
      </c>
      <c r="S22" s="14">
        <v>19.71</v>
      </c>
      <c r="T22" s="14">
        <v>19.670000000000002</v>
      </c>
      <c r="U22" s="14">
        <v>19.760000000000002</v>
      </c>
      <c r="V22" s="14">
        <v>19.97</v>
      </c>
      <c r="W22" s="14">
        <v>20.239999999999998</v>
      </c>
      <c r="X22" s="14">
        <v>20.47</v>
      </c>
      <c r="Y22" s="14">
        <v>20.94</v>
      </c>
      <c r="Z22" s="14">
        <v>21.57</v>
      </c>
      <c r="AA22" s="14">
        <v>22.34</v>
      </c>
      <c r="AB22" s="14">
        <v>23.43</v>
      </c>
      <c r="AC22" s="14">
        <v>24.59</v>
      </c>
      <c r="AD22" s="14">
        <v>25.68</v>
      </c>
      <c r="AE22" s="14">
        <v>26.65</v>
      </c>
      <c r="AF22" s="14">
        <v>27.61</v>
      </c>
      <c r="AG22" s="14">
        <v>28.65</v>
      </c>
      <c r="AH22" s="14">
        <v>29.62</v>
      </c>
      <c r="AI22" s="14">
        <v>30.63</v>
      </c>
      <c r="AJ22" s="14">
        <v>31.6</v>
      </c>
      <c r="AK22" s="14">
        <v>32.520000000000003</v>
      </c>
    </row>
    <row r="23" spans="1:37" ht="13.5" customHeight="1" x14ac:dyDescent="0.2">
      <c r="A23" s="194" t="s">
        <v>1225</v>
      </c>
      <c r="B23" s="14">
        <v>40.18</v>
      </c>
      <c r="C23" s="14">
        <v>40.159999999999997</v>
      </c>
      <c r="D23" s="14">
        <v>40.15</v>
      </c>
      <c r="E23" s="14">
        <v>40.1</v>
      </c>
      <c r="F23" s="14">
        <v>39.93</v>
      </c>
      <c r="G23" s="14">
        <v>40.06</v>
      </c>
      <c r="H23" s="14">
        <v>39.799999999999997</v>
      </c>
      <c r="I23" s="14">
        <v>39.49</v>
      </c>
      <c r="J23" s="14">
        <v>39.01</v>
      </c>
      <c r="K23" s="14">
        <v>38.44</v>
      </c>
      <c r="L23" s="14">
        <v>37.96</v>
      </c>
      <c r="M23" s="14">
        <v>37.130000000000003</v>
      </c>
      <c r="N23" s="14">
        <v>36.39</v>
      </c>
      <c r="O23" s="14">
        <v>35.799999999999997</v>
      </c>
      <c r="P23" s="14">
        <v>35.340000000000003</v>
      </c>
      <c r="Q23" s="14">
        <v>35.15</v>
      </c>
      <c r="R23" s="14">
        <v>35.049999999999997</v>
      </c>
      <c r="S23" s="14">
        <v>35.03</v>
      </c>
      <c r="T23" s="14">
        <v>35.04</v>
      </c>
      <c r="U23" s="14">
        <v>35.35</v>
      </c>
      <c r="V23" s="14">
        <v>35.58</v>
      </c>
      <c r="W23" s="14">
        <v>35.82</v>
      </c>
      <c r="X23" s="14">
        <v>35.85</v>
      </c>
      <c r="Y23" s="14">
        <v>36.1</v>
      </c>
      <c r="Z23" s="14">
        <v>36.57</v>
      </c>
      <c r="AA23" s="14">
        <v>37.409999999999997</v>
      </c>
      <c r="AB23" s="14">
        <v>37.85</v>
      </c>
      <c r="AC23" s="14">
        <v>38.31</v>
      </c>
      <c r="AD23" s="14">
        <v>38.799999999999997</v>
      </c>
      <c r="AE23" s="14">
        <v>39.299999999999997</v>
      </c>
      <c r="AF23" s="14">
        <v>39.78</v>
      </c>
      <c r="AG23" s="14">
        <v>40.15</v>
      </c>
      <c r="AH23" s="14">
        <v>40.229999999999997</v>
      </c>
      <c r="AI23" s="14">
        <v>40.58</v>
      </c>
      <c r="AJ23" s="14">
        <v>40.89</v>
      </c>
      <c r="AK23" s="14">
        <v>41.11</v>
      </c>
    </row>
    <row r="24" spans="1:37" ht="13.5" customHeight="1" x14ac:dyDescent="0.2">
      <c r="A24" s="194" t="s">
        <v>1226</v>
      </c>
      <c r="B24" s="14">
        <v>31.99</v>
      </c>
      <c r="C24" s="14">
        <v>32.19</v>
      </c>
      <c r="D24" s="14">
        <v>32.479999999999997</v>
      </c>
      <c r="E24" s="14">
        <v>33.049999999999997</v>
      </c>
      <c r="F24" s="14">
        <v>33.08</v>
      </c>
      <c r="G24" s="14">
        <v>34.020000000000003</v>
      </c>
      <c r="H24" s="14">
        <v>35.299999999999997</v>
      </c>
      <c r="I24" s="14">
        <v>36.75</v>
      </c>
      <c r="J24" s="14">
        <v>36.799999999999997</v>
      </c>
      <c r="K24" s="14">
        <v>36.64</v>
      </c>
      <c r="L24" s="14">
        <v>36.26</v>
      </c>
      <c r="M24" s="14">
        <v>36.26</v>
      </c>
      <c r="N24" s="14">
        <v>36.590000000000003</v>
      </c>
      <c r="O24" s="14">
        <v>38.090000000000003</v>
      </c>
      <c r="P24" s="14">
        <v>39.450000000000003</v>
      </c>
      <c r="Q24" s="14">
        <v>40.130000000000003</v>
      </c>
      <c r="R24" s="14">
        <v>40.58</v>
      </c>
      <c r="S24" s="14">
        <v>39.82</v>
      </c>
      <c r="T24" s="14">
        <v>40.51</v>
      </c>
      <c r="U24" s="14">
        <v>41.1</v>
      </c>
      <c r="V24" s="14">
        <v>40.840000000000003</v>
      </c>
      <c r="W24" s="14">
        <v>41.04</v>
      </c>
      <c r="X24" s="14">
        <v>40.85</v>
      </c>
      <c r="Y24" s="14">
        <v>41.05</v>
      </c>
      <c r="Z24" s="14">
        <v>42.79</v>
      </c>
      <c r="AA24" s="14">
        <v>45.95</v>
      </c>
      <c r="AB24" s="14">
        <v>47.9</v>
      </c>
      <c r="AC24" s="14">
        <v>47.62</v>
      </c>
      <c r="AD24" s="14">
        <v>47.21</v>
      </c>
      <c r="AE24" s="14">
        <v>46.94</v>
      </c>
      <c r="AF24" s="14">
        <v>46.83</v>
      </c>
      <c r="AG24" s="14">
        <v>46.18</v>
      </c>
      <c r="AH24" s="14">
        <v>45.67</v>
      </c>
      <c r="AI24" s="14">
        <v>45.89</v>
      </c>
      <c r="AJ24" s="14">
        <v>46.08</v>
      </c>
      <c r="AK24" s="14">
        <v>46.22</v>
      </c>
    </row>
    <row r="25" spans="1:37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</row>
    <row r="26" spans="1:37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J26" s="193"/>
      <c r="AK26" s="193"/>
    </row>
    <row r="27" spans="1:37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J27" s="193"/>
      <c r="AK27" s="193"/>
    </row>
    <row r="28" spans="1:37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J28" s="193"/>
      <c r="AK28" s="193"/>
    </row>
    <row r="29" spans="1:37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J29" s="193"/>
      <c r="AK29" s="193"/>
    </row>
    <row r="30" spans="1:37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J30" s="193"/>
      <c r="AK30" s="193"/>
    </row>
    <row r="31" spans="1:37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J31" s="193"/>
      <c r="AK31" s="193"/>
    </row>
    <row r="32" spans="1:37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J32" s="193"/>
      <c r="AK32" s="193"/>
    </row>
    <row r="33" spans="3:37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J33" s="193"/>
      <c r="AK33" s="193"/>
    </row>
    <row r="34" spans="3:37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J34" s="193"/>
      <c r="AK34" s="193"/>
    </row>
    <row r="35" spans="3:37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J35" s="193"/>
      <c r="AK35" s="193"/>
    </row>
    <row r="36" spans="3:37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J36" s="193"/>
      <c r="AK36" s="193"/>
    </row>
    <row r="37" spans="3:37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J37" s="193"/>
      <c r="AK37" s="193"/>
    </row>
    <row r="38" spans="3:37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J38" s="193"/>
      <c r="AK38" s="193"/>
    </row>
    <row r="39" spans="3:37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J39" s="193"/>
      <c r="AK39" s="193"/>
    </row>
    <row r="40" spans="3:37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J40" s="193"/>
      <c r="AK40" s="193"/>
    </row>
    <row r="41" spans="3:37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J41" s="193"/>
      <c r="AK41" s="193"/>
    </row>
    <row r="42" spans="3:37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J42" s="193"/>
      <c r="AK42" s="193"/>
    </row>
    <row r="43" spans="3:37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J43" s="193"/>
      <c r="AK43" s="193"/>
    </row>
    <row r="44" spans="3:37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J44" s="193"/>
      <c r="AK44" s="193"/>
    </row>
    <row r="45" spans="3:37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J45" s="193"/>
      <c r="AK45" s="193"/>
    </row>
    <row r="46" spans="3:37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J46" s="193"/>
      <c r="AK46" s="193"/>
    </row>
    <row r="47" spans="3:37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J47" s="193"/>
      <c r="AK47" s="193"/>
    </row>
    <row r="48" spans="3:37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J48" s="193"/>
      <c r="AK48" s="193"/>
    </row>
    <row r="49" spans="3:37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J49" s="193"/>
      <c r="AK49" s="193"/>
    </row>
    <row r="50" spans="3:37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J50" s="193"/>
      <c r="AK50" s="193"/>
    </row>
    <row r="51" spans="3:37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J51" s="193"/>
      <c r="AK51" s="193"/>
    </row>
    <row r="52" spans="3:37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J52" s="193"/>
      <c r="AK52" s="193"/>
    </row>
    <row r="53" spans="3:37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J53" s="193"/>
      <c r="AK53" s="193"/>
    </row>
    <row r="54" spans="3:37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J54" s="193"/>
      <c r="AK54" s="193"/>
    </row>
    <row r="55" spans="3:37" ht="13.5" customHeight="1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J55" s="193"/>
      <c r="AK55" s="193"/>
    </row>
    <row r="56" spans="3:37" ht="13.5" customHeight="1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J56" s="193"/>
      <c r="AK56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54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1" customWidth="1"/>
    <col min="2" max="2" width="7.33203125" style="11" customWidth="1"/>
    <col min="3" max="69" width="7.33203125" style="11"/>
    <col min="70" max="70" width="7.33203125" style="193"/>
    <col min="71" max="16384" width="7.33203125" style="11"/>
  </cols>
  <sheetData>
    <row r="1" spans="1:36" ht="13.5" customHeight="1" x14ac:dyDescent="0.2">
      <c r="A1" s="685" t="s">
        <v>154</v>
      </c>
      <c r="H1" s="3" t="s">
        <v>35</v>
      </c>
    </row>
    <row r="2" spans="1:36" ht="13.5" customHeight="1" x14ac:dyDescent="0.2">
      <c r="A2" s="12" t="s">
        <v>77</v>
      </c>
    </row>
    <row r="3" spans="1:36" ht="13.5" customHeight="1" x14ac:dyDescent="0.2">
      <c r="A3" s="12" t="s">
        <v>305</v>
      </c>
    </row>
    <row r="5" spans="1:36" ht="13.5" customHeight="1" x14ac:dyDescent="0.2">
      <c r="B5" s="792"/>
      <c r="C5" s="792"/>
      <c r="D5" s="792"/>
      <c r="E5" s="792"/>
      <c r="F5" s="792"/>
      <c r="G5" s="792"/>
      <c r="H5" s="792"/>
      <c r="I5" s="792"/>
      <c r="J5" s="792"/>
      <c r="K5" s="792"/>
      <c r="L5" s="792"/>
      <c r="M5" s="792"/>
      <c r="N5" s="792"/>
      <c r="O5" s="792"/>
      <c r="P5" s="792"/>
      <c r="Q5" s="792"/>
      <c r="R5" s="792"/>
      <c r="S5" s="792"/>
      <c r="T5" s="792"/>
      <c r="U5" s="792"/>
      <c r="V5" s="792"/>
      <c r="W5" s="792"/>
      <c r="X5" s="792"/>
      <c r="Y5" s="792"/>
      <c r="Z5"/>
      <c r="AA5"/>
      <c r="AB5" s="792"/>
      <c r="AC5" s="792"/>
      <c r="AD5" s="792"/>
      <c r="AE5" s="792"/>
      <c r="AF5" s="792"/>
      <c r="AG5" s="792"/>
      <c r="AH5" s="792"/>
      <c r="AI5" s="792"/>
      <c r="AJ5" s="792"/>
    </row>
    <row r="18" spans="1:70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</row>
    <row r="19" spans="1:70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</row>
    <row r="20" spans="1:70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</row>
    <row r="21" spans="1:70" ht="13.5" customHeight="1" x14ac:dyDescent="0.2">
      <c r="A21" s="15"/>
      <c r="B21" s="14" t="s">
        <v>1122</v>
      </c>
      <c r="C21" s="14" t="s">
        <v>1061</v>
      </c>
      <c r="D21" s="14" t="s">
        <v>1062</v>
      </c>
      <c r="E21" s="14" t="s">
        <v>1063</v>
      </c>
      <c r="F21" s="14" t="s">
        <v>1126</v>
      </c>
      <c r="G21" s="14" t="s">
        <v>1061</v>
      </c>
      <c r="H21" s="14" t="s">
        <v>1062</v>
      </c>
      <c r="I21" s="14" t="s">
        <v>1063</v>
      </c>
      <c r="J21" s="14" t="s">
        <v>1130</v>
      </c>
      <c r="K21" s="14" t="s">
        <v>1061</v>
      </c>
      <c r="L21" s="14" t="s">
        <v>1062</v>
      </c>
      <c r="M21" s="14" t="s">
        <v>1063</v>
      </c>
      <c r="N21" s="14" t="s">
        <v>1134</v>
      </c>
      <c r="O21" s="14" t="s">
        <v>1061</v>
      </c>
      <c r="P21" s="14" t="s">
        <v>1062</v>
      </c>
      <c r="Q21" s="14" t="s">
        <v>1063</v>
      </c>
      <c r="R21" s="14" t="s">
        <v>1138</v>
      </c>
      <c r="S21" s="14" t="s">
        <v>1061</v>
      </c>
      <c r="T21" s="14" t="s">
        <v>1062</v>
      </c>
      <c r="U21" s="14" t="s">
        <v>1063</v>
      </c>
      <c r="V21" s="14" t="s">
        <v>1142</v>
      </c>
      <c r="W21" s="14" t="s">
        <v>1061</v>
      </c>
      <c r="X21" s="14" t="s">
        <v>1062</v>
      </c>
      <c r="Y21" s="14" t="s">
        <v>1063</v>
      </c>
      <c r="Z21" s="14" t="s">
        <v>1146</v>
      </c>
      <c r="AA21" s="14" t="s">
        <v>1061</v>
      </c>
      <c r="AB21" s="14" t="s">
        <v>1062</v>
      </c>
      <c r="AC21" s="14" t="s">
        <v>1063</v>
      </c>
      <c r="AD21" s="14" t="s">
        <v>1150</v>
      </c>
      <c r="AE21" s="14" t="s">
        <v>1061</v>
      </c>
      <c r="AF21" s="14" t="s">
        <v>1062</v>
      </c>
      <c r="AG21" s="14" t="s">
        <v>1063</v>
      </c>
      <c r="AH21" s="14" t="s">
        <v>1154</v>
      </c>
      <c r="AI21" s="14" t="s">
        <v>1061</v>
      </c>
      <c r="AJ21" s="14" t="s">
        <v>1062</v>
      </c>
      <c r="AK21" s="14" t="s">
        <v>1063</v>
      </c>
      <c r="AL21" s="14" t="s">
        <v>1109</v>
      </c>
      <c r="AM21" s="14" t="s">
        <v>1061</v>
      </c>
      <c r="AN21" s="14" t="s">
        <v>1062</v>
      </c>
      <c r="AO21" s="14" t="s">
        <v>1063</v>
      </c>
      <c r="AP21" s="14" t="s">
        <v>1080</v>
      </c>
      <c r="AQ21" s="14" t="s">
        <v>1061</v>
      </c>
      <c r="AR21" s="14" t="s">
        <v>1062</v>
      </c>
      <c r="AS21" s="14" t="s">
        <v>1063</v>
      </c>
      <c r="AT21" s="14" t="s">
        <v>1081</v>
      </c>
      <c r="AU21" s="14" t="s">
        <v>1061</v>
      </c>
      <c r="AV21" s="14" t="s">
        <v>1062</v>
      </c>
      <c r="AW21" s="14" t="s">
        <v>1063</v>
      </c>
      <c r="AX21" s="14" t="s">
        <v>1076</v>
      </c>
      <c r="AY21" s="14" t="s">
        <v>1061</v>
      </c>
      <c r="AZ21" s="14" t="s">
        <v>1062</v>
      </c>
      <c r="BA21" s="14" t="s">
        <v>1063</v>
      </c>
      <c r="BB21" s="14" t="s">
        <v>1060</v>
      </c>
      <c r="BC21" s="14" t="s">
        <v>1061</v>
      </c>
      <c r="BD21" s="14" t="s">
        <v>1062</v>
      </c>
      <c r="BE21" s="14" t="s">
        <v>1063</v>
      </c>
      <c r="BF21" s="14" t="s">
        <v>1064</v>
      </c>
      <c r="BG21" s="14" t="s">
        <v>1061</v>
      </c>
      <c r="BH21" s="14" t="s">
        <v>1062</v>
      </c>
      <c r="BI21" s="14" t="s">
        <v>1063</v>
      </c>
      <c r="BJ21" s="14" t="s">
        <v>1065</v>
      </c>
      <c r="BK21" s="14" t="s">
        <v>1061</v>
      </c>
      <c r="BL21" s="14" t="s">
        <v>1062</v>
      </c>
      <c r="BM21" s="14" t="s">
        <v>1063</v>
      </c>
      <c r="BN21" s="14" t="s">
        <v>1066</v>
      </c>
      <c r="BO21" s="14" t="s">
        <v>1061</v>
      </c>
      <c r="BP21" s="14" t="s">
        <v>1062</v>
      </c>
      <c r="BQ21" s="14" t="s">
        <v>1063</v>
      </c>
      <c r="BR21" s="14"/>
    </row>
    <row r="22" spans="1:70" ht="13.5" customHeight="1" x14ac:dyDescent="0.2">
      <c r="A22" s="15" t="s">
        <v>1227</v>
      </c>
      <c r="B22" s="14">
        <v>33.72</v>
      </c>
      <c r="C22" s="14">
        <v>28.52</v>
      </c>
      <c r="D22" s="14">
        <v>22.95</v>
      </c>
      <c r="E22" s="14">
        <v>16.03</v>
      </c>
      <c r="F22" s="14">
        <v>-6.29</v>
      </c>
      <c r="G22" s="14">
        <v>-8.98</v>
      </c>
      <c r="H22" s="14">
        <v>-17.829999999999998</v>
      </c>
      <c r="I22" s="14">
        <v>-14.96</v>
      </c>
      <c r="J22" s="14">
        <v>-14.35</v>
      </c>
      <c r="K22" s="14">
        <v>-9.14</v>
      </c>
      <c r="L22" s="14">
        <v>-0.7</v>
      </c>
      <c r="M22" s="14">
        <v>6.39</v>
      </c>
      <c r="N22" s="14">
        <v>17.5</v>
      </c>
      <c r="O22" s="14">
        <v>27.22</v>
      </c>
      <c r="P22" s="14">
        <v>31.34</v>
      </c>
      <c r="Q22" s="14">
        <v>30.7</v>
      </c>
      <c r="R22" s="14">
        <v>29.83</v>
      </c>
      <c r="S22" s="14">
        <v>22.9</v>
      </c>
      <c r="T22" s="14">
        <v>17.09</v>
      </c>
      <c r="U22" s="14">
        <v>16.95</v>
      </c>
      <c r="V22" s="14">
        <v>20.02</v>
      </c>
      <c r="W22" s="14">
        <v>30.74</v>
      </c>
      <c r="X22" s="14">
        <v>35.56</v>
      </c>
      <c r="Y22" s="14">
        <v>33.479999999999997</v>
      </c>
      <c r="Z22" s="14">
        <v>29.82</v>
      </c>
      <c r="AA22" s="14">
        <v>23.5</v>
      </c>
      <c r="AB22" s="14">
        <v>29.26</v>
      </c>
      <c r="AC22" s="14">
        <v>33.520000000000003</v>
      </c>
      <c r="AD22" s="14">
        <v>37.380000000000003</v>
      </c>
      <c r="AE22" s="14">
        <v>36.090000000000003</v>
      </c>
      <c r="AF22" s="14">
        <v>34.22</v>
      </c>
      <c r="AG22" s="14">
        <v>37.14</v>
      </c>
      <c r="AH22" s="14">
        <v>36.39</v>
      </c>
      <c r="AI22" s="14">
        <v>42.82</v>
      </c>
      <c r="AJ22" s="14">
        <v>38.47</v>
      </c>
      <c r="AK22" s="14">
        <v>42.36</v>
      </c>
      <c r="AL22" s="14">
        <v>46.25</v>
      </c>
      <c r="AM22" s="14">
        <v>50.75</v>
      </c>
      <c r="AN22" s="14">
        <v>51.53</v>
      </c>
      <c r="AO22" s="14">
        <v>43.41</v>
      </c>
      <c r="AP22" s="14">
        <v>40.44</v>
      </c>
      <c r="AQ22" s="14">
        <v>33.17</v>
      </c>
      <c r="AR22" s="14">
        <v>55.46</v>
      </c>
      <c r="AS22" s="14">
        <v>80.11</v>
      </c>
      <c r="AT22" s="14">
        <v>73.87</v>
      </c>
      <c r="AU22" s="14">
        <v>57</v>
      </c>
      <c r="AV22" s="14">
        <v>27.24</v>
      </c>
      <c r="AW22" s="14">
        <v>1.07</v>
      </c>
      <c r="AX22" s="14">
        <v>-7.0000000000000007E-2</v>
      </c>
      <c r="AY22" s="14">
        <v>2.78</v>
      </c>
      <c r="AZ22" s="14">
        <v>-0.38</v>
      </c>
      <c r="BA22" s="14">
        <v>-0.9</v>
      </c>
      <c r="BB22" s="14">
        <v>3.36</v>
      </c>
      <c r="BC22" s="14">
        <v>13.46</v>
      </c>
      <c r="BD22" s="14">
        <v>20.65</v>
      </c>
      <c r="BE22" s="14">
        <v>14.82</v>
      </c>
      <c r="BF22" s="14">
        <v>11.85</v>
      </c>
      <c r="BG22" s="14">
        <v>8.4600000000000009</v>
      </c>
      <c r="BH22" s="14">
        <v>12.98</v>
      </c>
      <c r="BI22" s="14">
        <v>21.74</v>
      </c>
      <c r="BJ22" s="14">
        <v>21.31</v>
      </c>
      <c r="BK22" s="14">
        <v>18.86</v>
      </c>
      <c r="BL22" s="14">
        <v>18.55</v>
      </c>
      <c r="BM22" s="14">
        <v>18.5</v>
      </c>
      <c r="BN22" s="14">
        <v>14.11</v>
      </c>
      <c r="BO22" s="14">
        <v>15.02</v>
      </c>
      <c r="BP22" s="14">
        <v>7.51</v>
      </c>
      <c r="BQ22" s="14">
        <v>8.0500000000000007</v>
      </c>
      <c r="BR22" s="14"/>
    </row>
    <row r="23" spans="1:70" ht="13.5" customHeight="1" x14ac:dyDescent="0.2">
      <c r="A23" s="15" t="s">
        <v>1228</v>
      </c>
      <c r="B23" s="14">
        <v>-20.239999999999998</v>
      </c>
      <c r="C23" s="14">
        <v>-17.96</v>
      </c>
      <c r="D23" s="14">
        <v>-22.4</v>
      </c>
      <c r="E23" s="14">
        <v>-23.53</v>
      </c>
      <c r="F23" s="14">
        <v>-27.29</v>
      </c>
      <c r="G23" s="14">
        <v>-26.37</v>
      </c>
      <c r="H23" s="14">
        <v>-24.67</v>
      </c>
      <c r="I23" s="14">
        <v>-23.84</v>
      </c>
      <c r="J23" s="14">
        <v>-28.13</v>
      </c>
      <c r="K23" s="14">
        <v>-29.16</v>
      </c>
      <c r="L23" s="14">
        <v>-25.12</v>
      </c>
      <c r="M23" s="14">
        <v>-21.54</v>
      </c>
      <c r="N23" s="14">
        <v>-12.77</v>
      </c>
      <c r="O23" s="14">
        <v>-5.03</v>
      </c>
      <c r="P23" s="14">
        <v>0.93</v>
      </c>
      <c r="Q23" s="14">
        <v>7.72</v>
      </c>
      <c r="R23" s="14">
        <v>16.77</v>
      </c>
      <c r="S23" s="14">
        <v>17.78</v>
      </c>
      <c r="T23" s="14">
        <v>10.08</v>
      </c>
      <c r="U23" s="14">
        <v>6.82</v>
      </c>
      <c r="V23" s="14">
        <v>4.6900000000000004</v>
      </c>
      <c r="W23" s="14">
        <v>11.37</v>
      </c>
      <c r="X23" s="14">
        <v>15.36</v>
      </c>
      <c r="Y23" s="14">
        <v>9.6</v>
      </c>
      <c r="Z23" s="14">
        <v>3.28</v>
      </c>
      <c r="AA23" s="14">
        <v>-3.17</v>
      </c>
      <c r="AB23" s="14">
        <v>2.98</v>
      </c>
      <c r="AC23" s="14">
        <v>8.6999999999999993</v>
      </c>
      <c r="AD23" s="14">
        <v>13.55</v>
      </c>
      <c r="AE23" s="14">
        <v>11.94</v>
      </c>
      <c r="AF23" s="14">
        <v>9.17</v>
      </c>
      <c r="AG23" s="14">
        <v>12.22</v>
      </c>
      <c r="AH23" s="14">
        <v>16.89</v>
      </c>
      <c r="AI23" s="14">
        <v>14.77</v>
      </c>
      <c r="AJ23" s="14">
        <v>8.41</v>
      </c>
      <c r="AK23" s="14">
        <v>5.96</v>
      </c>
      <c r="AL23" s="14">
        <v>-2.0499999999999998</v>
      </c>
      <c r="AM23" s="14">
        <v>9.16</v>
      </c>
      <c r="AN23" s="14">
        <v>13.21</v>
      </c>
      <c r="AO23" s="14">
        <v>10.220000000000001</v>
      </c>
      <c r="AP23" s="14">
        <v>11.23</v>
      </c>
      <c r="AQ23" s="14">
        <v>1.66</v>
      </c>
      <c r="AR23" s="14">
        <v>4</v>
      </c>
      <c r="AS23" s="14">
        <v>6.72</v>
      </c>
      <c r="AT23" s="14">
        <v>1.52</v>
      </c>
      <c r="AU23" s="14">
        <v>-10.07</v>
      </c>
      <c r="AV23" s="14">
        <v>-18.66</v>
      </c>
      <c r="AW23" s="14">
        <v>-21.02</v>
      </c>
      <c r="AX23" s="14">
        <v>-18.350000000000001</v>
      </c>
      <c r="AY23" s="14">
        <v>-15.07</v>
      </c>
      <c r="AZ23" s="14">
        <v>-19.559999999999999</v>
      </c>
      <c r="BA23" s="14">
        <v>-20.37</v>
      </c>
      <c r="BB23" s="14">
        <v>-16.97</v>
      </c>
      <c r="BC23" s="14">
        <v>-7.91</v>
      </c>
      <c r="BD23" s="14">
        <v>-0.32</v>
      </c>
      <c r="BE23" s="14">
        <v>-7.75</v>
      </c>
      <c r="BF23" s="14">
        <v>-10.73</v>
      </c>
      <c r="BG23" s="14">
        <v>-13.24</v>
      </c>
      <c r="BH23" s="14">
        <v>-8.44</v>
      </c>
      <c r="BI23" s="14">
        <v>1.66</v>
      </c>
      <c r="BJ23" s="14">
        <v>1.25</v>
      </c>
      <c r="BK23" s="14">
        <v>-0.94</v>
      </c>
      <c r="BL23" s="14">
        <v>-0.35</v>
      </c>
      <c r="BM23" s="14">
        <v>1.01</v>
      </c>
      <c r="BN23" s="14">
        <v>-2.06</v>
      </c>
      <c r="BO23" s="14">
        <v>-0.55000000000000004</v>
      </c>
      <c r="BP23" s="14">
        <v>-7.8</v>
      </c>
      <c r="BQ23" s="14">
        <v>-7.29</v>
      </c>
      <c r="BR23" s="14"/>
    </row>
    <row r="24" spans="1:70" ht="13.5" customHeight="1" x14ac:dyDescent="0.2">
      <c r="A24" s="15" t="s">
        <v>1229</v>
      </c>
      <c r="B24" s="14">
        <v>53.96</v>
      </c>
      <c r="C24" s="14">
        <v>46.48</v>
      </c>
      <c r="D24" s="14">
        <v>45.35</v>
      </c>
      <c r="E24" s="14">
        <v>39.56</v>
      </c>
      <c r="F24" s="14">
        <v>21</v>
      </c>
      <c r="G24" s="14">
        <v>17.39</v>
      </c>
      <c r="H24" s="14">
        <v>6.84</v>
      </c>
      <c r="I24" s="14">
        <v>8.8800000000000008</v>
      </c>
      <c r="J24" s="14">
        <v>13.78</v>
      </c>
      <c r="K24" s="14">
        <v>20.02</v>
      </c>
      <c r="L24" s="14">
        <v>24.42</v>
      </c>
      <c r="M24" s="14">
        <v>27.93</v>
      </c>
      <c r="N24" s="14">
        <v>30.28</v>
      </c>
      <c r="O24" s="14">
        <v>32.25</v>
      </c>
      <c r="P24" s="14">
        <v>30.41</v>
      </c>
      <c r="Q24" s="14">
        <v>22.98</v>
      </c>
      <c r="R24" s="14">
        <v>13.06</v>
      </c>
      <c r="S24" s="14">
        <v>5.12</v>
      </c>
      <c r="T24" s="14">
        <v>7.01</v>
      </c>
      <c r="U24" s="14">
        <v>10.130000000000001</v>
      </c>
      <c r="V24" s="14">
        <v>15.33</v>
      </c>
      <c r="W24" s="14">
        <v>19.37</v>
      </c>
      <c r="X24" s="14">
        <v>20.2</v>
      </c>
      <c r="Y24" s="14">
        <v>23.88</v>
      </c>
      <c r="Z24" s="14">
        <v>26.54</v>
      </c>
      <c r="AA24" s="14">
        <v>26.66</v>
      </c>
      <c r="AB24" s="14">
        <v>26.28</v>
      </c>
      <c r="AC24" s="14">
        <v>24.82</v>
      </c>
      <c r="AD24" s="14">
        <v>23.83</v>
      </c>
      <c r="AE24" s="14">
        <v>24.15</v>
      </c>
      <c r="AF24" s="14">
        <v>25.05</v>
      </c>
      <c r="AG24" s="14">
        <v>24.92</v>
      </c>
      <c r="AH24" s="14">
        <v>19.489999999999998</v>
      </c>
      <c r="AI24" s="14">
        <v>28.05</v>
      </c>
      <c r="AJ24" s="14">
        <v>30.06</v>
      </c>
      <c r="AK24" s="14">
        <v>36.4</v>
      </c>
      <c r="AL24" s="14">
        <v>48.3</v>
      </c>
      <c r="AM24" s="14">
        <v>41.6</v>
      </c>
      <c r="AN24" s="14">
        <v>38.33</v>
      </c>
      <c r="AO24" s="14">
        <v>33.19</v>
      </c>
      <c r="AP24" s="14">
        <v>29.21</v>
      </c>
      <c r="AQ24" s="14">
        <v>31.51</v>
      </c>
      <c r="AR24" s="14">
        <v>51.46</v>
      </c>
      <c r="AS24" s="14">
        <v>73.39</v>
      </c>
      <c r="AT24" s="14">
        <v>72.349999999999994</v>
      </c>
      <c r="AU24" s="14">
        <v>67.069999999999993</v>
      </c>
      <c r="AV24" s="14">
        <v>45.9</v>
      </c>
      <c r="AW24" s="14">
        <v>22.1</v>
      </c>
      <c r="AX24" s="14">
        <v>18.28</v>
      </c>
      <c r="AY24" s="14">
        <v>17.850000000000001</v>
      </c>
      <c r="AZ24" s="14">
        <v>19.18</v>
      </c>
      <c r="BA24" s="14">
        <v>19.47</v>
      </c>
      <c r="BB24" s="14">
        <v>20.329999999999998</v>
      </c>
      <c r="BC24" s="14">
        <v>21.37</v>
      </c>
      <c r="BD24" s="14">
        <v>20.96</v>
      </c>
      <c r="BE24" s="14">
        <v>22.57</v>
      </c>
      <c r="BF24" s="14">
        <v>22.58</v>
      </c>
      <c r="BG24" s="14">
        <v>21.7</v>
      </c>
      <c r="BH24" s="14">
        <v>21.41</v>
      </c>
      <c r="BI24" s="14">
        <v>20.079999999999998</v>
      </c>
      <c r="BJ24" s="14">
        <v>20.059999999999999</v>
      </c>
      <c r="BK24" s="14">
        <v>19.8</v>
      </c>
      <c r="BL24" s="14">
        <v>18.89</v>
      </c>
      <c r="BM24" s="14">
        <v>17.489999999999998</v>
      </c>
      <c r="BN24" s="14">
        <v>16.170000000000002</v>
      </c>
      <c r="BO24" s="14">
        <v>15.57</v>
      </c>
      <c r="BP24" s="14">
        <v>15.32</v>
      </c>
      <c r="BQ24" s="14">
        <v>15.34</v>
      </c>
      <c r="BR24" s="14"/>
    </row>
    <row r="25" spans="1:70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</row>
    <row r="26" spans="1:70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</row>
    <row r="27" spans="1:70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</row>
    <row r="28" spans="1:70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</row>
    <row r="29" spans="1:70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</row>
    <row r="30" spans="1:70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</row>
    <row r="31" spans="1:70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</row>
    <row r="32" spans="1:70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</row>
    <row r="33" spans="3:69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</row>
    <row r="34" spans="3:69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</row>
    <row r="35" spans="3:69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</row>
    <row r="36" spans="3:69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</row>
    <row r="37" spans="3:69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</row>
    <row r="38" spans="3:69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</row>
    <row r="39" spans="3:69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</row>
    <row r="40" spans="3:69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</row>
    <row r="41" spans="3:69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</row>
    <row r="42" spans="3:69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</row>
    <row r="43" spans="3:69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</row>
    <row r="44" spans="3:69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</row>
    <row r="45" spans="3:69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</row>
    <row r="46" spans="3:69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</row>
    <row r="47" spans="3:69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</row>
    <row r="48" spans="3:69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</row>
    <row r="49" spans="3:69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</row>
    <row r="50" spans="3:69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</row>
    <row r="51" spans="3:69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</row>
    <row r="52" spans="3:69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</row>
    <row r="53" spans="3:69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</row>
    <row r="54" spans="3:69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54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6.6640625" style="11" customWidth="1"/>
    <col min="2" max="2" width="7.33203125" style="11" customWidth="1"/>
    <col min="3" max="69" width="7.33203125" style="11"/>
    <col min="70" max="70" width="7.33203125" style="193"/>
    <col min="71" max="16384" width="7.33203125" style="11"/>
  </cols>
  <sheetData>
    <row r="1" spans="1:8" ht="13.5" customHeight="1" x14ac:dyDescent="0.2">
      <c r="A1" s="194" t="s">
        <v>155</v>
      </c>
      <c r="H1" s="3" t="s">
        <v>34</v>
      </c>
    </row>
    <row r="2" spans="1:8" ht="13.5" customHeight="1" x14ac:dyDescent="0.2">
      <c r="A2" s="12" t="s">
        <v>78</v>
      </c>
    </row>
    <row r="3" spans="1:8" ht="13.5" customHeight="1" x14ac:dyDescent="0.2">
      <c r="A3" s="12" t="s">
        <v>306</v>
      </c>
    </row>
    <row r="18" spans="1:70" ht="13.5" customHeight="1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</row>
    <row r="19" spans="1:70" ht="13.5" customHeight="1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</row>
    <row r="20" spans="1:70" ht="13.5" customHeight="1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</row>
    <row r="21" spans="1:70" ht="13.5" customHeight="1" x14ac:dyDescent="0.2">
      <c r="A21" s="194"/>
      <c r="B21" s="14" t="s">
        <v>1122</v>
      </c>
      <c r="C21" s="14" t="s">
        <v>1061</v>
      </c>
      <c r="D21" s="14" t="s">
        <v>1062</v>
      </c>
      <c r="E21" s="14" t="s">
        <v>1063</v>
      </c>
      <c r="F21" s="14" t="s">
        <v>1126</v>
      </c>
      <c r="G21" s="14" t="s">
        <v>1061</v>
      </c>
      <c r="H21" s="14" t="s">
        <v>1062</v>
      </c>
      <c r="I21" s="14" t="s">
        <v>1063</v>
      </c>
      <c r="J21" s="14" t="s">
        <v>1130</v>
      </c>
      <c r="K21" s="14" t="s">
        <v>1061</v>
      </c>
      <c r="L21" s="14" t="s">
        <v>1062</v>
      </c>
      <c r="M21" s="14" t="s">
        <v>1063</v>
      </c>
      <c r="N21" s="14" t="s">
        <v>1134</v>
      </c>
      <c r="O21" s="14" t="s">
        <v>1061</v>
      </c>
      <c r="P21" s="14" t="s">
        <v>1062</v>
      </c>
      <c r="Q21" s="14" t="s">
        <v>1063</v>
      </c>
      <c r="R21" s="14" t="s">
        <v>1138</v>
      </c>
      <c r="S21" s="14" t="s">
        <v>1061</v>
      </c>
      <c r="T21" s="14" t="s">
        <v>1062</v>
      </c>
      <c r="U21" s="14" t="s">
        <v>1063</v>
      </c>
      <c r="V21" s="14" t="s">
        <v>1142</v>
      </c>
      <c r="W21" s="14" t="s">
        <v>1061</v>
      </c>
      <c r="X21" s="14" t="s">
        <v>1062</v>
      </c>
      <c r="Y21" s="14" t="s">
        <v>1063</v>
      </c>
      <c r="Z21" s="14" t="s">
        <v>1146</v>
      </c>
      <c r="AA21" s="14" t="s">
        <v>1061</v>
      </c>
      <c r="AB21" s="14" t="s">
        <v>1062</v>
      </c>
      <c r="AC21" s="14" t="s">
        <v>1063</v>
      </c>
      <c r="AD21" s="14" t="s">
        <v>1150</v>
      </c>
      <c r="AE21" s="14" t="s">
        <v>1061</v>
      </c>
      <c r="AF21" s="14" t="s">
        <v>1062</v>
      </c>
      <c r="AG21" s="14" t="s">
        <v>1063</v>
      </c>
      <c r="AH21" s="14" t="s">
        <v>1154</v>
      </c>
      <c r="AI21" s="14" t="s">
        <v>1061</v>
      </c>
      <c r="AJ21" s="14" t="s">
        <v>1062</v>
      </c>
      <c r="AK21" s="14" t="s">
        <v>1063</v>
      </c>
      <c r="AL21" s="14" t="s">
        <v>1109</v>
      </c>
      <c r="AM21" s="14" t="s">
        <v>1061</v>
      </c>
      <c r="AN21" s="14" t="s">
        <v>1062</v>
      </c>
      <c r="AO21" s="14" t="s">
        <v>1063</v>
      </c>
      <c r="AP21" s="14" t="s">
        <v>1080</v>
      </c>
      <c r="AQ21" s="14" t="s">
        <v>1061</v>
      </c>
      <c r="AR21" s="14" t="s">
        <v>1062</v>
      </c>
      <c r="AS21" s="14" t="s">
        <v>1063</v>
      </c>
      <c r="AT21" s="14" t="s">
        <v>1081</v>
      </c>
      <c r="AU21" s="14" t="s">
        <v>1061</v>
      </c>
      <c r="AV21" s="14" t="s">
        <v>1062</v>
      </c>
      <c r="AW21" s="14" t="s">
        <v>1063</v>
      </c>
      <c r="AX21" s="14" t="s">
        <v>1076</v>
      </c>
      <c r="AY21" s="14" t="s">
        <v>1061</v>
      </c>
      <c r="AZ21" s="14" t="s">
        <v>1062</v>
      </c>
      <c r="BA21" s="14" t="s">
        <v>1063</v>
      </c>
      <c r="BB21" s="14" t="s">
        <v>1060</v>
      </c>
      <c r="BC21" s="14" t="s">
        <v>1061</v>
      </c>
      <c r="BD21" s="14" t="s">
        <v>1062</v>
      </c>
      <c r="BE21" s="14" t="s">
        <v>1063</v>
      </c>
      <c r="BF21" s="14" t="s">
        <v>1064</v>
      </c>
      <c r="BG21" s="14" t="s">
        <v>1061</v>
      </c>
      <c r="BH21" s="14" t="s">
        <v>1062</v>
      </c>
      <c r="BI21" s="14" t="s">
        <v>1063</v>
      </c>
      <c r="BJ21" s="14" t="s">
        <v>1065</v>
      </c>
      <c r="BK21" s="14" t="s">
        <v>1061</v>
      </c>
      <c r="BL21" s="14" t="s">
        <v>1062</v>
      </c>
      <c r="BM21" s="14" t="s">
        <v>1063</v>
      </c>
      <c r="BN21" s="14" t="s">
        <v>1066</v>
      </c>
      <c r="BO21" s="14" t="s">
        <v>1061</v>
      </c>
      <c r="BP21" s="14" t="s">
        <v>1062</v>
      </c>
      <c r="BQ21" s="14" t="s">
        <v>1063</v>
      </c>
      <c r="BR21" s="14"/>
    </row>
    <row r="22" spans="1:70" ht="13.5" customHeight="1" x14ac:dyDescent="0.2">
      <c r="A22" s="194" t="s">
        <v>1230</v>
      </c>
      <c r="B22" s="14">
        <v>33.72</v>
      </c>
      <c r="C22" s="14">
        <v>28.52</v>
      </c>
      <c r="D22" s="14">
        <v>22.95</v>
      </c>
      <c r="E22" s="14">
        <v>16.03</v>
      </c>
      <c r="F22" s="14">
        <v>-6.29</v>
      </c>
      <c r="G22" s="14">
        <v>-8.98</v>
      </c>
      <c r="H22" s="14">
        <v>-17.829999999999998</v>
      </c>
      <c r="I22" s="14">
        <v>-14.96</v>
      </c>
      <c r="J22" s="14">
        <v>-14.35</v>
      </c>
      <c r="K22" s="14">
        <v>-9.14</v>
      </c>
      <c r="L22" s="14">
        <v>-0.7</v>
      </c>
      <c r="M22" s="14">
        <v>6.39</v>
      </c>
      <c r="N22" s="14">
        <v>17.5</v>
      </c>
      <c r="O22" s="14">
        <v>27.22</v>
      </c>
      <c r="P22" s="14">
        <v>31.34</v>
      </c>
      <c r="Q22" s="14">
        <v>30.7</v>
      </c>
      <c r="R22" s="14">
        <v>29.83</v>
      </c>
      <c r="S22" s="14">
        <v>22.9</v>
      </c>
      <c r="T22" s="14">
        <v>17.09</v>
      </c>
      <c r="U22" s="14">
        <v>16.95</v>
      </c>
      <c r="V22" s="14">
        <v>20.02</v>
      </c>
      <c r="W22" s="14">
        <v>30.74</v>
      </c>
      <c r="X22" s="14">
        <v>35.56</v>
      </c>
      <c r="Y22" s="14">
        <v>33.479999999999997</v>
      </c>
      <c r="Z22" s="14">
        <v>29.82</v>
      </c>
      <c r="AA22" s="14">
        <v>23.5</v>
      </c>
      <c r="AB22" s="14">
        <v>29.26</v>
      </c>
      <c r="AC22" s="14">
        <v>33.520000000000003</v>
      </c>
      <c r="AD22" s="14">
        <v>37.380000000000003</v>
      </c>
      <c r="AE22" s="14">
        <v>36.090000000000003</v>
      </c>
      <c r="AF22" s="14">
        <v>34.22</v>
      </c>
      <c r="AG22" s="14">
        <v>37.14</v>
      </c>
      <c r="AH22" s="14">
        <v>36.39</v>
      </c>
      <c r="AI22" s="14">
        <v>42.82</v>
      </c>
      <c r="AJ22" s="14">
        <v>38.47</v>
      </c>
      <c r="AK22" s="14">
        <v>42.36</v>
      </c>
      <c r="AL22" s="14">
        <v>46.25</v>
      </c>
      <c r="AM22" s="14">
        <v>50.75</v>
      </c>
      <c r="AN22" s="14">
        <v>51.53</v>
      </c>
      <c r="AO22" s="14">
        <v>43.41</v>
      </c>
      <c r="AP22" s="14">
        <v>40.44</v>
      </c>
      <c r="AQ22" s="14">
        <v>33.17</v>
      </c>
      <c r="AR22" s="14">
        <v>55.46</v>
      </c>
      <c r="AS22" s="14">
        <v>80.11</v>
      </c>
      <c r="AT22" s="14">
        <v>73.87</v>
      </c>
      <c r="AU22" s="14">
        <v>57</v>
      </c>
      <c r="AV22" s="14">
        <v>27.24</v>
      </c>
      <c r="AW22" s="14">
        <v>1.07</v>
      </c>
      <c r="AX22" s="14">
        <v>-7.0000000000000007E-2</v>
      </c>
      <c r="AY22" s="14">
        <v>2.78</v>
      </c>
      <c r="AZ22" s="14">
        <v>-0.38</v>
      </c>
      <c r="BA22" s="14">
        <v>-0.9</v>
      </c>
      <c r="BB22" s="14">
        <v>3.36</v>
      </c>
      <c r="BC22" s="14">
        <v>13.46</v>
      </c>
      <c r="BD22" s="14">
        <v>20.65</v>
      </c>
      <c r="BE22" s="14">
        <v>14.82</v>
      </c>
      <c r="BF22" s="14">
        <v>11.85</v>
      </c>
      <c r="BG22" s="14">
        <v>8.4600000000000009</v>
      </c>
      <c r="BH22" s="14">
        <v>12.98</v>
      </c>
      <c r="BI22" s="14">
        <v>21.74</v>
      </c>
      <c r="BJ22" s="14">
        <v>21.31</v>
      </c>
      <c r="BK22" s="14">
        <v>18.86</v>
      </c>
      <c r="BL22" s="14">
        <v>18.55</v>
      </c>
      <c r="BM22" s="14">
        <v>18.5</v>
      </c>
      <c r="BN22" s="14">
        <v>14.11</v>
      </c>
      <c r="BO22" s="14">
        <v>15.02</v>
      </c>
      <c r="BP22" s="14">
        <v>7.51</v>
      </c>
      <c r="BQ22" s="14">
        <v>8.0500000000000007</v>
      </c>
      <c r="BR22" s="14"/>
    </row>
    <row r="23" spans="1:70" ht="13.5" customHeight="1" x14ac:dyDescent="0.2">
      <c r="A23" s="194" t="s">
        <v>1231</v>
      </c>
      <c r="B23" s="14">
        <v>-20.239999999999998</v>
      </c>
      <c r="C23" s="14">
        <v>-17.96</v>
      </c>
      <c r="D23" s="14">
        <v>-22.4</v>
      </c>
      <c r="E23" s="14">
        <v>-23.53</v>
      </c>
      <c r="F23" s="14">
        <v>-27.29</v>
      </c>
      <c r="G23" s="14">
        <v>-26.37</v>
      </c>
      <c r="H23" s="14">
        <v>-24.67</v>
      </c>
      <c r="I23" s="14">
        <v>-23.84</v>
      </c>
      <c r="J23" s="14">
        <v>-28.13</v>
      </c>
      <c r="K23" s="14">
        <v>-29.16</v>
      </c>
      <c r="L23" s="14">
        <v>-25.12</v>
      </c>
      <c r="M23" s="14">
        <v>-21.54</v>
      </c>
      <c r="N23" s="14">
        <v>-12.77</v>
      </c>
      <c r="O23" s="14">
        <v>-5.03</v>
      </c>
      <c r="P23" s="14">
        <v>0.93</v>
      </c>
      <c r="Q23" s="14">
        <v>7.72</v>
      </c>
      <c r="R23" s="14">
        <v>16.77</v>
      </c>
      <c r="S23" s="14">
        <v>17.78</v>
      </c>
      <c r="T23" s="14">
        <v>10.08</v>
      </c>
      <c r="U23" s="14">
        <v>6.82</v>
      </c>
      <c r="V23" s="14">
        <v>4.6900000000000004</v>
      </c>
      <c r="W23" s="14">
        <v>11.37</v>
      </c>
      <c r="X23" s="14">
        <v>15.36</v>
      </c>
      <c r="Y23" s="14">
        <v>9.6</v>
      </c>
      <c r="Z23" s="14">
        <v>3.28</v>
      </c>
      <c r="AA23" s="14">
        <v>-3.17</v>
      </c>
      <c r="AB23" s="14">
        <v>2.98</v>
      </c>
      <c r="AC23" s="14">
        <v>8.6999999999999993</v>
      </c>
      <c r="AD23" s="14">
        <v>13.55</v>
      </c>
      <c r="AE23" s="14">
        <v>11.94</v>
      </c>
      <c r="AF23" s="14">
        <v>9.17</v>
      </c>
      <c r="AG23" s="14">
        <v>12.22</v>
      </c>
      <c r="AH23" s="14">
        <v>16.89</v>
      </c>
      <c r="AI23" s="14">
        <v>14.77</v>
      </c>
      <c r="AJ23" s="14">
        <v>8.41</v>
      </c>
      <c r="AK23" s="14">
        <v>5.96</v>
      </c>
      <c r="AL23" s="14">
        <v>-2.0499999999999998</v>
      </c>
      <c r="AM23" s="14">
        <v>9.16</v>
      </c>
      <c r="AN23" s="14">
        <v>13.21</v>
      </c>
      <c r="AO23" s="14">
        <v>10.220000000000001</v>
      </c>
      <c r="AP23" s="14">
        <v>11.23</v>
      </c>
      <c r="AQ23" s="14">
        <v>1.66</v>
      </c>
      <c r="AR23" s="14">
        <v>4</v>
      </c>
      <c r="AS23" s="14">
        <v>6.72</v>
      </c>
      <c r="AT23" s="14">
        <v>1.52</v>
      </c>
      <c r="AU23" s="14">
        <v>-10.07</v>
      </c>
      <c r="AV23" s="14">
        <v>-18.66</v>
      </c>
      <c r="AW23" s="14">
        <v>-21.02</v>
      </c>
      <c r="AX23" s="14">
        <v>-18.350000000000001</v>
      </c>
      <c r="AY23" s="14">
        <v>-15.07</v>
      </c>
      <c r="AZ23" s="14">
        <v>-19.559999999999999</v>
      </c>
      <c r="BA23" s="14">
        <v>-20.37</v>
      </c>
      <c r="BB23" s="14">
        <v>-16.97</v>
      </c>
      <c r="BC23" s="14">
        <v>-7.91</v>
      </c>
      <c r="BD23" s="14">
        <v>-0.32</v>
      </c>
      <c r="BE23" s="14">
        <v>-7.75</v>
      </c>
      <c r="BF23" s="14">
        <v>-10.73</v>
      </c>
      <c r="BG23" s="14">
        <v>-13.24</v>
      </c>
      <c r="BH23" s="14">
        <v>-8.44</v>
      </c>
      <c r="BI23" s="14">
        <v>1.66</v>
      </c>
      <c r="BJ23" s="14">
        <v>1.25</v>
      </c>
      <c r="BK23" s="14">
        <v>-0.94</v>
      </c>
      <c r="BL23" s="14">
        <v>-0.35</v>
      </c>
      <c r="BM23" s="14">
        <v>1.01</v>
      </c>
      <c r="BN23" s="14">
        <v>-2.06</v>
      </c>
      <c r="BO23" s="14">
        <v>-0.55000000000000004</v>
      </c>
      <c r="BP23" s="14">
        <v>-7.8</v>
      </c>
      <c r="BQ23" s="14">
        <v>-7.29</v>
      </c>
      <c r="BR23" s="14"/>
    </row>
    <row r="24" spans="1:70" ht="13.5" customHeight="1" x14ac:dyDescent="0.2">
      <c r="A24" s="194" t="s">
        <v>1232</v>
      </c>
      <c r="B24" s="14">
        <v>53.96</v>
      </c>
      <c r="C24" s="14">
        <v>46.48</v>
      </c>
      <c r="D24" s="14">
        <v>45.35</v>
      </c>
      <c r="E24" s="14">
        <v>39.56</v>
      </c>
      <c r="F24" s="14">
        <v>21</v>
      </c>
      <c r="G24" s="14">
        <v>17.39</v>
      </c>
      <c r="H24" s="14">
        <v>6.84</v>
      </c>
      <c r="I24" s="14">
        <v>8.8800000000000008</v>
      </c>
      <c r="J24" s="14">
        <v>13.78</v>
      </c>
      <c r="K24" s="14">
        <v>20.02</v>
      </c>
      <c r="L24" s="14">
        <v>24.42</v>
      </c>
      <c r="M24" s="14">
        <v>27.93</v>
      </c>
      <c r="N24" s="14">
        <v>30.28</v>
      </c>
      <c r="O24" s="14">
        <v>32.25</v>
      </c>
      <c r="P24" s="14">
        <v>30.41</v>
      </c>
      <c r="Q24" s="14">
        <v>22.98</v>
      </c>
      <c r="R24" s="14">
        <v>13.06</v>
      </c>
      <c r="S24" s="14">
        <v>5.12</v>
      </c>
      <c r="T24" s="14">
        <v>7.01</v>
      </c>
      <c r="U24" s="14">
        <v>10.130000000000001</v>
      </c>
      <c r="V24" s="14">
        <v>15.33</v>
      </c>
      <c r="W24" s="14">
        <v>19.37</v>
      </c>
      <c r="X24" s="14">
        <v>20.2</v>
      </c>
      <c r="Y24" s="14">
        <v>23.88</v>
      </c>
      <c r="Z24" s="14">
        <v>26.54</v>
      </c>
      <c r="AA24" s="14">
        <v>26.66</v>
      </c>
      <c r="AB24" s="14">
        <v>26.28</v>
      </c>
      <c r="AC24" s="14">
        <v>24.82</v>
      </c>
      <c r="AD24" s="14">
        <v>23.83</v>
      </c>
      <c r="AE24" s="14">
        <v>24.15</v>
      </c>
      <c r="AF24" s="14">
        <v>25.05</v>
      </c>
      <c r="AG24" s="14">
        <v>24.92</v>
      </c>
      <c r="AH24" s="14">
        <v>19.489999999999998</v>
      </c>
      <c r="AI24" s="14">
        <v>28.05</v>
      </c>
      <c r="AJ24" s="14">
        <v>30.06</v>
      </c>
      <c r="AK24" s="14">
        <v>36.4</v>
      </c>
      <c r="AL24" s="14">
        <v>48.3</v>
      </c>
      <c r="AM24" s="14">
        <v>41.6</v>
      </c>
      <c r="AN24" s="14">
        <v>38.33</v>
      </c>
      <c r="AO24" s="14">
        <v>33.19</v>
      </c>
      <c r="AP24" s="14">
        <v>29.21</v>
      </c>
      <c r="AQ24" s="14">
        <v>31.51</v>
      </c>
      <c r="AR24" s="14">
        <v>51.46</v>
      </c>
      <c r="AS24" s="14">
        <v>73.39</v>
      </c>
      <c r="AT24" s="14">
        <v>72.349999999999994</v>
      </c>
      <c r="AU24" s="14">
        <v>67.069999999999993</v>
      </c>
      <c r="AV24" s="14">
        <v>45.9</v>
      </c>
      <c r="AW24" s="14">
        <v>22.1</v>
      </c>
      <c r="AX24" s="14">
        <v>18.28</v>
      </c>
      <c r="AY24" s="14">
        <v>17.850000000000001</v>
      </c>
      <c r="AZ24" s="14">
        <v>19.18</v>
      </c>
      <c r="BA24" s="14">
        <v>19.47</v>
      </c>
      <c r="BB24" s="14">
        <v>20.329999999999998</v>
      </c>
      <c r="BC24" s="14">
        <v>21.37</v>
      </c>
      <c r="BD24" s="14">
        <v>20.96</v>
      </c>
      <c r="BE24" s="14">
        <v>22.57</v>
      </c>
      <c r="BF24" s="14">
        <v>22.58</v>
      </c>
      <c r="BG24" s="14">
        <v>21.7</v>
      </c>
      <c r="BH24" s="14">
        <v>21.41</v>
      </c>
      <c r="BI24" s="14">
        <v>20.079999999999998</v>
      </c>
      <c r="BJ24" s="14">
        <v>20.059999999999999</v>
      </c>
      <c r="BK24" s="14">
        <v>19.8</v>
      </c>
      <c r="BL24" s="14">
        <v>18.89</v>
      </c>
      <c r="BM24" s="14">
        <v>17.489999999999998</v>
      </c>
      <c r="BN24" s="14">
        <v>16.170000000000002</v>
      </c>
      <c r="BO24" s="14">
        <v>15.57</v>
      </c>
      <c r="BP24" s="14">
        <v>15.32</v>
      </c>
      <c r="BQ24" s="14">
        <v>15.34</v>
      </c>
      <c r="BR24" s="14"/>
    </row>
    <row r="25" spans="1:70" ht="13.5" customHeight="1" x14ac:dyDescent="0.2">
      <c r="A25" s="15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</row>
    <row r="26" spans="1:70" ht="13.5" customHeight="1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</row>
    <row r="27" spans="1:70" ht="13.5" customHeight="1" x14ac:dyDescent="0.2"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</row>
    <row r="28" spans="1:70" ht="13.5" customHeight="1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</row>
    <row r="29" spans="1:70" ht="13.5" customHeight="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</row>
    <row r="30" spans="1:70" ht="13.5" customHeight="1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</row>
    <row r="31" spans="1:70" ht="13.5" customHeight="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</row>
    <row r="32" spans="1:70" ht="13.5" customHeight="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</row>
    <row r="33" spans="3:69" ht="13.5" customHeight="1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</row>
    <row r="34" spans="3:69" ht="13.5" customHeight="1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</row>
    <row r="35" spans="3:69" ht="13.5" customHeight="1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</row>
    <row r="36" spans="3:69" ht="13.5" customHeight="1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</row>
    <row r="37" spans="3:69" ht="13.5" customHeight="1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</row>
    <row r="38" spans="3:69" ht="13.5" customHeight="1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</row>
    <row r="39" spans="3:69" ht="13.5" customHeight="1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</row>
    <row r="40" spans="3:69" ht="13.5" customHeight="1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</row>
    <row r="41" spans="3:69" ht="13.5" customHeight="1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</row>
    <row r="42" spans="3:69" ht="13.5" customHeight="1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</row>
    <row r="43" spans="3:69" ht="13.5" customHeight="1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</row>
    <row r="44" spans="3:69" ht="13.5" customHeight="1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</row>
    <row r="45" spans="3:69" ht="13.5" customHeight="1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</row>
    <row r="46" spans="3:69" ht="13.5" customHeight="1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</row>
    <row r="47" spans="3:69" ht="13.5" customHeight="1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</row>
    <row r="48" spans="3:69" ht="13.5" customHeight="1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</row>
    <row r="49" spans="3:69" ht="13.5" customHeight="1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</row>
    <row r="50" spans="3:69" ht="13.5" customHeight="1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</row>
    <row r="51" spans="3:69" ht="13.5" customHeight="1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</row>
    <row r="52" spans="3:69" ht="13.5" customHeight="1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</row>
    <row r="53" spans="3:69" ht="13.5" customHeight="1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</row>
    <row r="54" spans="3:69" ht="13.5" customHeight="1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O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156</v>
      </c>
      <c r="H1" s="3" t="s">
        <v>35</v>
      </c>
    </row>
    <row r="2" spans="1:8" ht="13.5" customHeight="1" x14ac:dyDescent="0.2">
      <c r="A2" s="12" t="s">
        <v>79</v>
      </c>
    </row>
    <row r="3" spans="1:8" ht="13.5" customHeight="1" x14ac:dyDescent="0.2">
      <c r="A3" s="12" t="s">
        <v>275</v>
      </c>
    </row>
    <row r="17" spans="1:93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3" ht="13.5" customHeight="1" x14ac:dyDescent="0.2">
      <c r="A18" s="18"/>
      <c r="B18" s="17" t="s">
        <v>1185</v>
      </c>
      <c r="C18" s="17" t="s">
        <v>1061</v>
      </c>
      <c r="D18" s="17" t="s">
        <v>1062</v>
      </c>
      <c r="E18" s="17" t="s">
        <v>1063</v>
      </c>
      <c r="F18" s="17" t="s">
        <v>1186</v>
      </c>
      <c r="G18" s="17" t="s">
        <v>1061</v>
      </c>
      <c r="H18" s="17" t="s">
        <v>1062</v>
      </c>
      <c r="I18" s="17" t="s">
        <v>1063</v>
      </c>
      <c r="J18" s="17" t="s">
        <v>1187</v>
      </c>
      <c r="K18" s="17" t="s">
        <v>1061</v>
      </c>
      <c r="L18" s="17" t="s">
        <v>1062</v>
      </c>
      <c r="M18" s="17" t="s">
        <v>1063</v>
      </c>
      <c r="N18" s="17" t="s">
        <v>1110</v>
      </c>
      <c r="O18" s="17" t="s">
        <v>1061</v>
      </c>
      <c r="P18" s="17" t="s">
        <v>1062</v>
      </c>
      <c r="Q18" s="17" t="s">
        <v>1063</v>
      </c>
      <c r="R18" s="17" t="s">
        <v>1114</v>
      </c>
      <c r="S18" s="17" t="s">
        <v>1061</v>
      </c>
      <c r="T18" s="17" t="s">
        <v>1062</v>
      </c>
      <c r="U18" s="17" t="s">
        <v>1063</v>
      </c>
      <c r="V18" s="17" t="s">
        <v>1118</v>
      </c>
      <c r="W18" s="17" t="s">
        <v>1061</v>
      </c>
      <c r="X18" s="17" t="s">
        <v>1062</v>
      </c>
      <c r="Y18" s="17" t="s">
        <v>1063</v>
      </c>
      <c r="Z18" s="17" t="s">
        <v>1122</v>
      </c>
      <c r="AA18" s="17" t="s">
        <v>1061</v>
      </c>
      <c r="AB18" s="17" t="s">
        <v>1062</v>
      </c>
      <c r="AC18" s="17" t="s">
        <v>1063</v>
      </c>
      <c r="AD18" s="17" t="s">
        <v>1126</v>
      </c>
      <c r="AE18" s="17" t="s">
        <v>1061</v>
      </c>
      <c r="AF18" s="17" t="s">
        <v>1062</v>
      </c>
      <c r="AG18" s="17" t="s">
        <v>1063</v>
      </c>
      <c r="AH18" s="17" t="s">
        <v>1130</v>
      </c>
      <c r="AI18" s="17" t="s">
        <v>1061</v>
      </c>
      <c r="AJ18" s="17" t="s">
        <v>1062</v>
      </c>
      <c r="AK18" s="17" t="s">
        <v>1063</v>
      </c>
      <c r="AL18" s="17" t="s">
        <v>1134</v>
      </c>
      <c r="AM18" s="17" t="s">
        <v>1061</v>
      </c>
      <c r="AN18" s="17" t="s">
        <v>1062</v>
      </c>
      <c r="AO18" s="17" t="s">
        <v>1063</v>
      </c>
      <c r="AP18" s="17" t="s">
        <v>1138</v>
      </c>
      <c r="AQ18" s="17" t="s">
        <v>1061</v>
      </c>
      <c r="AR18" s="17" t="s">
        <v>1062</v>
      </c>
      <c r="AS18" s="17" t="s">
        <v>1063</v>
      </c>
      <c r="AT18" s="17" t="s">
        <v>1142</v>
      </c>
      <c r="AU18" s="17" t="s">
        <v>1061</v>
      </c>
      <c r="AV18" s="17" t="s">
        <v>1062</v>
      </c>
      <c r="AW18" s="17" t="s">
        <v>1063</v>
      </c>
      <c r="AX18" s="17" t="s">
        <v>1146</v>
      </c>
      <c r="AY18" s="17" t="s">
        <v>1061</v>
      </c>
      <c r="AZ18" s="17" t="s">
        <v>1062</v>
      </c>
      <c r="BA18" s="17" t="s">
        <v>1063</v>
      </c>
      <c r="BB18" s="17" t="s">
        <v>1150</v>
      </c>
      <c r="BC18" s="17" t="s">
        <v>1061</v>
      </c>
      <c r="BD18" s="17" t="s">
        <v>1062</v>
      </c>
      <c r="BE18" s="17" t="s">
        <v>1063</v>
      </c>
      <c r="BF18" s="17" t="s">
        <v>1154</v>
      </c>
      <c r="BG18" s="17" t="s">
        <v>1061</v>
      </c>
      <c r="BH18" s="17" t="s">
        <v>1062</v>
      </c>
      <c r="BI18" s="17" t="s">
        <v>1063</v>
      </c>
      <c r="BJ18" s="17" t="s">
        <v>1109</v>
      </c>
      <c r="BK18" s="17" t="s">
        <v>1061</v>
      </c>
      <c r="BL18" s="17" t="s">
        <v>1062</v>
      </c>
      <c r="BM18" s="17" t="s">
        <v>1063</v>
      </c>
      <c r="BN18" s="17" t="s">
        <v>1080</v>
      </c>
      <c r="BO18" s="17" t="s">
        <v>1061</v>
      </c>
      <c r="BP18" s="17" t="s">
        <v>1062</v>
      </c>
      <c r="BQ18" s="17" t="s">
        <v>1063</v>
      </c>
      <c r="BR18" s="17" t="s">
        <v>1081</v>
      </c>
      <c r="BS18" s="17" t="s">
        <v>1061</v>
      </c>
      <c r="BT18" s="17" t="s">
        <v>1062</v>
      </c>
      <c r="BU18" s="17" t="s">
        <v>1063</v>
      </c>
      <c r="BV18" s="17" t="s">
        <v>1076</v>
      </c>
      <c r="BW18" s="17" t="s">
        <v>1061</v>
      </c>
      <c r="BX18" s="17" t="s">
        <v>1062</v>
      </c>
      <c r="BY18" s="17" t="s">
        <v>1063</v>
      </c>
      <c r="BZ18" s="17" t="s">
        <v>1060</v>
      </c>
      <c r="CA18" s="17" t="s">
        <v>1061</v>
      </c>
      <c r="CB18" s="17" t="s">
        <v>1062</v>
      </c>
      <c r="CC18" s="17" t="s">
        <v>1063</v>
      </c>
      <c r="CD18" s="17" t="s">
        <v>1064</v>
      </c>
      <c r="CE18" s="17" t="s">
        <v>1061</v>
      </c>
      <c r="CF18" s="17" t="s">
        <v>1062</v>
      </c>
      <c r="CG18" s="17" t="s">
        <v>1063</v>
      </c>
      <c r="CH18" s="17" t="s">
        <v>1065</v>
      </c>
      <c r="CI18" s="17" t="s">
        <v>1061</v>
      </c>
      <c r="CJ18" s="17" t="s">
        <v>1062</v>
      </c>
      <c r="CK18" s="17" t="s">
        <v>1063</v>
      </c>
      <c r="CL18" s="17" t="s">
        <v>1066</v>
      </c>
      <c r="CM18" s="17" t="s">
        <v>1061</v>
      </c>
      <c r="CN18" s="17" t="s">
        <v>1062</v>
      </c>
      <c r="CO18" s="17" t="s">
        <v>1063</v>
      </c>
    </row>
    <row r="19" spans="1:93" ht="13.5" customHeight="1" x14ac:dyDescent="0.2">
      <c r="A19" s="19"/>
      <c r="B19" s="14">
        <v>1.07</v>
      </c>
      <c r="C19" s="14">
        <v>1.64</v>
      </c>
      <c r="D19" s="14">
        <v>2.33</v>
      </c>
      <c r="E19" s="14">
        <v>2.71</v>
      </c>
      <c r="F19" s="14">
        <v>3.4</v>
      </c>
      <c r="G19" s="14">
        <v>3.36</v>
      </c>
      <c r="H19" s="14">
        <v>3.12</v>
      </c>
      <c r="I19" s="14">
        <v>2.61</v>
      </c>
      <c r="J19" s="14">
        <v>1.78</v>
      </c>
      <c r="K19" s="14">
        <v>0.48</v>
      </c>
      <c r="L19" s="14">
        <v>-0.4</v>
      </c>
      <c r="M19" s="14">
        <v>-1.0900000000000001</v>
      </c>
      <c r="N19" s="14">
        <v>-1.1200000000000001</v>
      </c>
      <c r="O19" s="14">
        <v>-1.26</v>
      </c>
      <c r="P19" s="14">
        <v>-1.67</v>
      </c>
      <c r="Q19" s="14">
        <v>-1.84</v>
      </c>
      <c r="R19" s="14">
        <v>-2.37</v>
      </c>
      <c r="S19" s="14">
        <v>-2.19</v>
      </c>
      <c r="T19" s="14">
        <v>-1.64</v>
      </c>
      <c r="U19" s="14">
        <v>-0.92</v>
      </c>
      <c r="V19" s="14">
        <v>-0.01</v>
      </c>
      <c r="W19" s="14">
        <v>0.93</v>
      </c>
      <c r="X19" s="14">
        <v>1.64</v>
      </c>
      <c r="Y19" s="14">
        <v>1.44</v>
      </c>
      <c r="Z19" s="14">
        <v>1.34</v>
      </c>
      <c r="AA19" s="14">
        <v>1.05</v>
      </c>
      <c r="AB19" s="14">
        <v>0.54</v>
      </c>
      <c r="AC19" s="14">
        <v>0</v>
      </c>
      <c r="AD19" s="14">
        <v>-0.46</v>
      </c>
      <c r="AE19" s="14">
        <v>-1.05</v>
      </c>
      <c r="AF19" s="14">
        <v>-1.26</v>
      </c>
      <c r="AG19" s="14">
        <v>-1.53</v>
      </c>
      <c r="AH19" s="14">
        <v>-2.02</v>
      </c>
      <c r="AI19" s="14">
        <v>-2.2400000000000002</v>
      </c>
      <c r="AJ19" s="14">
        <v>-2.4</v>
      </c>
      <c r="AK19" s="14">
        <v>-2.38</v>
      </c>
      <c r="AL19" s="14">
        <v>-2.13</v>
      </c>
      <c r="AM19" s="14">
        <v>-2.4900000000000002</v>
      </c>
      <c r="AN19" s="14">
        <v>-2.02</v>
      </c>
      <c r="AO19" s="14">
        <v>-1.61</v>
      </c>
      <c r="AP19" s="14">
        <v>-1.3</v>
      </c>
      <c r="AQ19" s="14">
        <v>-0.74</v>
      </c>
      <c r="AR19" s="14">
        <v>-0.23</v>
      </c>
      <c r="AS19" s="14">
        <v>0.45</v>
      </c>
      <c r="AT19" s="14">
        <v>1.06</v>
      </c>
      <c r="AU19" s="14">
        <v>2.2000000000000002</v>
      </c>
      <c r="AV19" s="14">
        <v>2.5299999999999998</v>
      </c>
      <c r="AW19" s="14">
        <v>2.97</v>
      </c>
      <c r="AX19" s="14">
        <v>3.07</v>
      </c>
      <c r="AY19" s="14">
        <v>3.25</v>
      </c>
      <c r="AZ19" s="14">
        <v>3.53</v>
      </c>
      <c r="BA19" s="14">
        <v>4.2699999999999996</v>
      </c>
      <c r="BB19" s="14">
        <v>4.4400000000000004</v>
      </c>
      <c r="BC19" s="14">
        <v>4.21</v>
      </c>
      <c r="BD19" s="14">
        <v>3.7</v>
      </c>
      <c r="BE19" s="14">
        <v>2.23</v>
      </c>
      <c r="BF19" s="14">
        <v>-2.97</v>
      </c>
      <c r="BG19" s="14">
        <v>-4.1900000000000004</v>
      </c>
      <c r="BH19" s="14">
        <v>-4.0599999999999996</v>
      </c>
      <c r="BI19" s="14">
        <v>-3.81</v>
      </c>
      <c r="BJ19" s="14">
        <v>-3.1</v>
      </c>
      <c r="BK19" s="14">
        <v>-2.1800000000000002</v>
      </c>
      <c r="BL19" s="14">
        <v>-1.64</v>
      </c>
      <c r="BM19" s="14">
        <v>-1.1200000000000001</v>
      </c>
      <c r="BN19" s="14">
        <v>-0.94</v>
      </c>
      <c r="BO19" s="14">
        <v>-0.59</v>
      </c>
      <c r="BP19" s="14">
        <v>-0.59</v>
      </c>
      <c r="BQ19" s="14">
        <v>-0.82</v>
      </c>
      <c r="BR19" s="14">
        <v>-1.29</v>
      </c>
      <c r="BS19" s="14">
        <v>-2.08</v>
      </c>
      <c r="BT19" s="14">
        <v>-2.82</v>
      </c>
      <c r="BU19" s="14">
        <v>-3.41</v>
      </c>
      <c r="BV19" s="14">
        <v>-4.0199999999999996</v>
      </c>
      <c r="BW19" s="14">
        <v>-4.07</v>
      </c>
      <c r="BX19" s="14">
        <v>-4.1900000000000004</v>
      </c>
      <c r="BY19" s="14">
        <v>-3.84</v>
      </c>
      <c r="BZ19" s="14">
        <v>-2.9</v>
      </c>
      <c r="CA19" s="14">
        <v>-2.4700000000000002</v>
      </c>
      <c r="CB19" s="14">
        <v>-2.06</v>
      </c>
      <c r="CC19" s="14">
        <v>-1.29</v>
      </c>
      <c r="CD19" s="14">
        <v>-0.49</v>
      </c>
      <c r="CE19" s="14">
        <v>0.14000000000000001</v>
      </c>
      <c r="CF19" s="14">
        <v>0.65</v>
      </c>
      <c r="CG19" s="14">
        <v>0.43</v>
      </c>
      <c r="CH19" s="14">
        <v>0.19</v>
      </c>
      <c r="CI19" s="14">
        <v>0.14000000000000001</v>
      </c>
      <c r="CJ19" s="14">
        <v>-0.46</v>
      </c>
      <c r="CK19" s="14">
        <v>-0.64</v>
      </c>
      <c r="CL19" s="14">
        <v>0.23</v>
      </c>
      <c r="CM19" s="14">
        <v>1.74</v>
      </c>
      <c r="CN19" s="14">
        <v>1.8</v>
      </c>
      <c r="CO19" s="14">
        <v>1.87</v>
      </c>
    </row>
    <row r="20" spans="1:93" ht="13.5" customHeight="1" x14ac:dyDescent="0.2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O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157</v>
      </c>
      <c r="H1" s="3" t="s">
        <v>34</v>
      </c>
    </row>
    <row r="2" spans="1:8" ht="13.5" customHeight="1" x14ac:dyDescent="0.2">
      <c r="A2" s="12" t="s">
        <v>80</v>
      </c>
    </row>
    <row r="3" spans="1:8" ht="13.5" customHeight="1" x14ac:dyDescent="0.2">
      <c r="A3" s="12" t="s">
        <v>276</v>
      </c>
    </row>
    <row r="17" spans="1:93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3" ht="13.5" customHeight="1" x14ac:dyDescent="0.2">
      <c r="A18" s="18"/>
      <c r="B18" s="17" t="s">
        <v>1185</v>
      </c>
      <c r="C18" s="17" t="s">
        <v>1061</v>
      </c>
      <c r="D18" s="17" t="s">
        <v>1062</v>
      </c>
      <c r="E18" s="17" t="s">
        <v>1063</v>
      </c>
      <c r="F18" s="17" t="s">
        <v>1186</v>
      </c>
      <c r="G18" s="17" t="s">
        <v>1061</v>
      </c>
      <c r="H18" s="17" t="s">
        <v>1062</v>
      </c>
      <c r="I18" s="17" t="s">
        <v>1063</v>
      </c>
      <c r="J18" s="17" t="s">
        <v>1187</v>
      </c>
      <c r="K18" s="17" t="s">
        <v>1061</v>
      </c>
      <c r="L18" s="17" t="s">
        <v>1062</v>
      </c>
      <c r="M18" s="17" t="s">
        <v>1063</v>
      </c>
      <c r="N18" s="17" t="s">
        <v>1110</v>
      </c>
      <c r="O18" s="17" t="s">
        <v>1061</v>
      </c>
      <c r="P18" s="17" t="s">
        <v>1062</v>
      </c>
      <c r="Q18" s="17" t="s">
        <v>1063</v>
      </c>
      <c r="R18" s="17" t="s">
        <v>1114</v>
      </c>
      <c r="S18" s="17" t="s">
        <v>1061</v>
      </c>
      <c r="T18" s="17" t="s">
        <v>1062</v>
      </c>
      <c r="U18" s="17" t="s">
        <v>1063</v>
      </c>
      <c r="V18" s="17" t="s">
        <v>1118</v>
      </c>
      <c r="W18" s="17" t="s">
        <v>1061</v>
      </c>
      <c r="X18" s="17" t="s">
        <v>1062</v>
      </c>
      <c r="Y18" s="17" t="s">
        <v>1063</v>
      </c>
      <c r="Z18" s="17" t="s">
        <v>1122</v>
      </c>
      <c r="AA18" s="17" t="s">
        <v>1061</v>
      </c>
      <c r="AB18" s="17" t="s">
        <v>1062</v>
      </c>
      <c r="AC18" s="17" t="s">
        <v>1063</v>
      </c>
      <c r="AD18" s="17" t="s">
        <v>1126</v>
      </c>
      <c r="AE18" s="17" t="s">
        <v>1061</v>
      </c>
      <c r="AF18" s="17" t="s">
        <v>1062</v>
      </c>
      <c r="AG18" s="17" t="s">
        <v>1063</v>
      </c>
      <c r="AH18" s="17" t="s">
        <v>1130</v>
      </c>
      <c r="AI18" s="17" t="s">
        <v>1061</v>
      </c>
      <c r="AJ18" s="17" t="s">
        <v>1062</v>
      </c>
      <c r="AK18" s="17" t="s">
        <v>1063</v>
      </c>
      <c r="AL18" s="17" t="s">
        <v>1134</v>
      </c>
      <c r="AM18" s="17" t="s">
        <v>1061</v>
      </c>
      <c r="AN18" s="17" t="s">
        <v>1062</v>
      </c>
      <c r="AO18" s="17" t="s">
        <v>1063</v>
      </c>
      <c r="AP18" s="17" t="s">
        <v>1138</v>
      </c>
      <c r="AQ18" s="17" t="s">
        <v>1061</v>
      </c>
      <c r="AR18" s="17" t="s">
        <v>1062</v>
      </c>
      <c r="AS18" s="17" t="s">
        <v>1063</v>
      </c>
      <c r="AT18" s="17" t="s">
        <v>1142</v>
      </c>
      <c r="AU18" s="17" t="s">
        <v>1061</v>
      </c>
      <c r="AV18" s="17" t="s">
        <v>1062</v>
      </c>
      <c r="AW18" s="17" t="s">
        <v>1063</v>
      </c>
      <c r="AX18" s="17" t="s">
        <v>1146</v>
      </c>
      <c r="AY18" s="17" t="s">
        <v>1061</v>
      </c>
      <c r="AZ18" s="17" t="s">
        <v>1062</v>
      </c>
      <c r="BA18" s="17" t="s">
        <v>1063</v>
      </c>
      <c r="BB18" s="17" t="s">
        <v>1150</v>
      </c>
      <c r="BC18" s="17" t="s">
        <v>1061</v>
      </c>
      <c r="BD18" s="17" t="s">
        <v>1062</v>
      </c>
      <c r="BE18" s="17" t="s">
        <v>1063</v>
      </c>
      <c r="BF18" s="17" t="s">
        <v>1154</v>
      </c>
      <c r="BG18" s="17" t="s">
        <v>1061</v>
      </c>
      <c r="BH18" s="17" t="s">
        <v>1062</v>
      </c>
      <c r="BI18" s="17" t="s">
        <v>1063</v>
      </c>
      <c r="BJ18" s="17" t="s">
        <v>1109</v>
      </c>
      <c r="BK18" s="17" t="s">
        <v>1061</v>
      </c>
      <c r="BL18" s="17" t="s">
        <v>1062</v>
      </c>
      <c r="BM18" s="17" t="s">
        <v>1063</v>
      </c>
      <c r="BN18" s="17" t="s">
        <v>1080</v>
      </c>
      <c r="BO18" s="17" t="s">
        <v>1061</v>
      </c>
      <c r="BP18" s="17" t="s">
        <v>1062</v>
      </c>
      <c r="BQ18" s="17" t="s">
        <v>1063</v>
      </c>
      <c r="BR18" s="17" t="s">
        <v>1081</v>
      </c>
      <c r="BS18" s="17" t="s">
        <v>1061</v>
      </c>
      <c r="BT18" s="17" t="s">
        <v>1062</v>
      </c>
      <c r="BU18" s="17" t="s">
        <v>1063</v>
      </c>
      <c r="BV18" s="17" t="s">
        <v>1076</v>
      </c>
      <c r="BW18" s="17" t="s">
        <v>1061</v>
      </c>
      <c r="BX18" s="17" t="s">
        <v>1062</v>
      </c>
      <c r="BY18" s="17" t="s">
        <v>1063</v>
      </c>
      <c r="BZ18" s="17" t="s">
        <v>1060</v>
      </c>
      <c r="CA18" s="17" t="s">
        <v>1061</v>
      </c>
      <c r="CB18" s="17" t="s">
        <v>1062</v>
      </c>
      <c r="CC18" s="17" t="s">
        <v>1063</v>
      </c>
      <c r="CD18" s="17" t="s">
        <v>1064</v>
      </c>
      <c r="CE18" s="17" t="s">
        <v>1061</v>
      </c>
      <c r="CF18" s="17" t="s">
        <v>1062</v>
      </c>
      <c r="CG18" s="17" t="s">
        <v>1063</v>
      </c>
      <c r="CH18" s="17" t="s">
        <v>1065</v>
      </c>
      <c r="CI18" s="17" t="s">
        <v>1061</v>
      </c>
      <c r="CJ18" s="17" t="s">
        <v>1062</v>
      </c>
      <c r="CK18" s="17" t="s">
        <v>1063</v>
      </c>
      <c r="CL18" s="17" t="s">
        <v>1066</v>
      </c>
      <c r="CM18" s="17" t="s">
        <v>1061</v>
      </c>
      <c r="CN18" s="17" t="s">
        <v>1062</v>
      </c>
      <c r="CO18" s="17" t="s">
        <v>1063</v>
      </c>
    </row>
    <row r="19" spans="1:93" ht="13.5" customHeight="1" x14ac:dyDescent="0.2">
      <c r="A19" s="19"/>
      <c r="B19" s="14">
        <v>1.07</v>
      </c>
      <c r="C19" s="14">
        <v>1.64</v>
      </c>
      <c r="D19" s="14">
        <v>2.33</v>
      </c>
      <c r="E19" s="14">
        <v>2.71</v>
      </c>
      <c r="F19" s="14">
        <v>3.4</v>
      </c>
      <c r="G19" s="14">
        <v>3.36</v>
      </c>
      <c r="H19" s="14">
        <v>3.12</v>
      </c>
      <c r="I19" s="14">
        <v>2.61</v>
      </c>
      <c r="J19" s="14">
        <v>1.78</v>
      </c>
      <c r="K19" s="14">
        <v>0.48</v>
      </c>
      <c r="L19" s="14">
        <v>-0.4</v>
      </c>
      <c r="M19" s="14">
        <v>-1.0900000000000001</v>
      </c>
      <c r="N19" s="14">
        <v>-1.1200000000000001</v>
      </c>
      <c r="O19" s="14">
        <v>-1.26</v>
      </c>
      <c r="P19" s="14">
        <v>-1.67</v>
      </c>
      <c r="Q19" s="14">
        <v>-1.84</v>
      </c>
      <c r="R19" s="14">
        <v>-2.37</v>
      </c>
      <c r="S19" s="14">
        <v>-2.19</v>
      </c>
      <c r="T19" s="14">
        <v>-1.64</v>
      </c>
      <c r="U19" s="14">
        <v>-0.92</v>
      </c>
      <c r="V19" s="14">
        <v>-0.01</v>
      </c>
      <c r="W19" s="14">
        <v>0.93</v>
      </c>
      <c r="X19" s="14">
        <v>1.64</v>
      </c>
      <c r="Y19" s="14">
        <v>1.44</v>
      </c>
      <c r="Z19" s="14">
        <v>1.34</v>
      </c>
      <c r="AA19" s="14">
        <v>1.05</v>
      </c>
      <c r="AB19" s="14">
        <v>0.54</v>
      </c>
      <c r="AC19" s="14">
        <v>0</v>
      </c>
      <c r="AD19" s="14">
        <v>-0.46</v>
      </c>
      <c r="AE19" s="14">
        <v>-1.05</v>
      </c>
      <c r="AF19" s="14">
        <v>-1.26</v>
      </c>
      <c r="AG19" s="14">
        <v>-1.53</v>
      </c>
      <c r="AH19" s="14">
        <v>-2.02</v>
      </c>
      <c r="AI19" s="14">
        <v>-2.2400000000000002</v>
      </c>
      <c r="AJ19" s="14">
        <v>-2.4</v>
      </c>
      <c r="AK19" s="14">
        <v>-2.38</v>
      </c>
      <c r="AL19" s="14">
        <v>-2.13</v>
      </c>
      <c r="AM19" s="14">
        <v>-2.4900000000000002</v>
      </c>
      <c r="AN19" s="14">
        <v>-2.02</v>
      </c>
      <c r="AO19" s="14">
        <v>-1.61</v>
      </c>
      <c r="AP19" s="14">
        <v>-1.3</v>
      </c>
      <c r="AQ19" s="14">
        <v>-0.74</v>
      </c>
      <c r="AR19" s="14">
        <v>-0.23</v>
      </c>
      <c r="AS19" s="14">
        <v>0.45</v>
      </c>
      <c r="AT19" s="14">
        <v>1.06</v>
      </c>
      <c r="AU19" s="14">
        <v>2.2000000000000002</v>
      </c>
      <c r="AV19" s="14">
        <v>2.5299999999999998</v>
      </c>
      <c r="AW19" s="14">
        <v>2.97</v>
      </c>
      <c r="AX19" s="14">
        <v>3.07</v>
      </c>
      <c r="AY19" s="14">
        <v>3.25</v>
      </c>
      <c r="AZ19" s="14">
        <v>3.53</v>
      </c>
      <c r="BA19" s="14">
        <v>4.2699999999999996</v>
      </c>
      <c r="BB19" s="14">
        <v>4.4400000000000004</v>
      </c>
      <c r="BC19" s="14">
        <v>4.21</v>
      </c>
      <c r="BD19" s="14">
        <v>3.7</v>
      </c>
      <c r="BE19" s="14">
        <v>2.23</v>
      </c>
      <c r="BF19" s="14">
        <v>-2.97</v>
      </c>
      <c r="BG19" s="14">
        <v>-4.1900000000000004</v>
      </c>
      <c r="BH19" s="14">
        <v>-4.0599999999999996</v>
      </c>
      <c r="BI19" s="14">
        <v>-3.81</v>
      </c>
      <c r="BJ19" s="14">
        <v>-3.1</v>
      </c>
      <c r="BK19" s="14">
        <v>-2.1800000000000002</v>
      </c>
      <c r="BL19" s="14">
        <v>-1.64</v>
      </c>
      <c r="BM19" s="14">
        <v>-1.1200000000000001</v>
      </c>
      <c r="BN19" s="14">
        <v>-0.94</v>
      </c>
      <c r="BO19" s="14">
        <v>-0.59</v>
      </c>
      <c r="BP19" s="14">
        <v>-0.59</v>
      </c>
      <c r="BQ19" s="14">
        <v>-0.82</v>
      </c>
      <c r="BR19" s="14">
        <v>-1.29</v>
      </c>
      <c r="BS19" s="14">
        <v>-2.08</v>
      </c>
      <c r="BT19" s="14">
        <v>-2.82</v>
      </c>
      <c r="BU19" s="14">
        <v>-3.41</v>
      </c>
      <c r="BV19" s="14">
        <v>-4.0199999999999996</v>
      </c>
      <c r="BW19" s="14">
        <v>-4.07</v>
      </c>
      <c r="BX19" s="14">
        <v>-4.1900000000000004</v>
      </c>
      <c r="BY19" s="14">
        <v>-3.84</v>
      </c>
      <c r="BZ19" s="14">
        <v>-2.9</v>
      </c>
      <c r="CA19" s="14">
        <v>-2.4700000000000002</v>
      </c>
      <c r="CB19" s="14">
        <v>-2.06</v>
      </c>
      <c r="CC19" s="14">
        <v>-1.29</v>
      </c>
      <c r="CD19" s="14">
        <v>-0.49</v>
      </c>
      <c r="CE19" s="14">
        <v>0.14000000000000001</v>
      </c>
      <c r="CF19" s="14">
        <v>0.65</v>
      </c>
      <c r="CG19" s="14">
        <v>0.43</v>
      </c>
      <c r="CH19" s="14">
        <v>0.19</v>
      </c>
      <c r="CI19" s="14">
        <v>0.14000000000000001</v>
      </c>
      <c r="CJ19" s="14">
        <v>-0.46</v>
      </c>
      <c r="CK19" s="14">
        <v>-0.64</v>
      </c>
      <c r="CL19" s="14">
        <v>0.23</v>
      </c>
      <c r="CM19" s="14">
        <v>1.74</v>
      </c>
      <c r="CN19" s="14">
        <v>1.8</v>
      </c>
      <c r="CO19" s="14">
        <v>1.87</v>
      </c>
    </row>
    <row r="20" spans="1:93" ht="13.5" customHeight="1" x14ac:dyDescent="0.2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</row>
    <row r="21" spans="1:93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O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158</v>
      </c>
      <c r="H1" s="3" t="s">
        <v>35</v>
      </c>
    </row>
    <row r="2" spans="1:8" ht="13.5" customHeight="1" x14ac:dyDescent="0.2">
      <c r="A2" s="12" t="s">
        <v>118</v>
      </c>
    </row>
    <row r="3" spans="1:8" ht="13.5" customHeight="1" x14ac:dyDescent="0.2">
      <c r="A3" s="12" t="s">
        <v>275</v>
      </c>
    </row>
    <row r="17" spans="1:93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3" ht="13.5" customHeight="1" x14ac:dyDescent="0.2">
      <c r="A18" s="18"/>
      <c r="B18" s="17" t="s">
        <v>1185</v>
      </c>
      <c r="C18" s="17" t="s">
        <v>1061</v>
      </c>
      <c r="D18" s="17" t="s">
        <v>1062</v>
      </c>
      <c r="E18" s="17" t="s">
        <v>1063</v>
      </c>
      <c r="F18" s="17" t="s">
        <v>1186</v>
      </c>
      <c r="G18" s="17" t="s">
        <v>1061</v>
      </c>
      <c r="H18" s="17" t="s">
        <v>1062</v>
      </c>
      <c r="I18" s="17" t="s">
        <v>1063</v>
      </c>
      <c r="J18" s="17" t="s">
        <v>1187</v>
      </c>
      <c r="K18" s="17" t="s">
        <v>1061</v>
      </c>
      <c r="L18" s="17" t="s">
        <v>1062</v>
      </c>
      <c r="M18" s="17" t="s">
        <v>1063</v>
      </c>
      <c r="N18" s="17" t="s">
        <v>1110</v>
      </c>
      <c r="O18" s="17" t="s">
        <v>1061</v>
      </c>
      <c r="P18" s="17" t="s">
        <v>1062</v>
      </c>
      <c r="Q18" s="17" t="s">
        <v>1063</v>
      </c>
      <c r="R18" s="17" t="s">
        <v>1114</v>
      </c>
      <c r="S18" s="17" t="s">
        <v>1061</v>
      </c>
      <c r="T18" s="17" t="s">
        <v>1062</v>
      </c>
      <c r="U18" s="17" t="s">
        <v>1063</v>
      </c>
      <c r="V18" s="17" t="s">
        <v>1118</v>
      </c>
      <c r="W18" s="17" t="s">
        <v>1061</v>
      </c>
      <c r="X18" s="17" t="s">
        <v>1062</v>
      </c>
      <c r="Y18" s="17" t="s">
        <v>1063</v>
      </c>
      <c r="Z18" s="17" t="s">
        <v>1122</v>
      </c>
      <c r="AA18" s="17" t="s">
        <v>1061</v>
      </c>
      <c r="AB18" s="17" t="s">
        <v>1062</v>
      </c>
      <c r="AC18" s="17" t="s">
        <v>1063</v>
      </c>
      <c r="AD18" s="17" t="s">
        <v>1126</v>
      </c>
      <c r="AE18" s="17" t="s">
        <v>1061</v>
      </c>
      <c r="AF18" s="17" t="s">
        <v>1062</v>
      </c>
      <c r="AG18" s="17" t="s">
        <v>1063</v>
      </c>
      <c r="AH18" s="17" t="s">
        <v>1130</v>
      </c>
      <c r="AI18" s="17" t="s">
        <v>1061</v>
      </c>
      <c r="AJ18" s="17" t="s">
        <v>1062</v>
      </c>
      <c r="AK18" s="17" t="s">
        <v>1063</v>
      </c>
      <c r="AL18" s="17" t="s">
        <v>1134</v>
      </c>
      <c r="AM18" s="17" t="s">
        <v>1061</v>
      </c>
      <c r="AN18" s="17" t="s">
        <v>1062</v>
      </c>
      <c r="AO18" s="17" t="s">
        <v>1063</v>
      </c>
      <c r="AP18" s="17" t="s">
        <v>1138</v>
      </c>
      <c r="AQ18" s="17" t="s">
        <v>1061</v>
      </c>
      <c r="AR18" s="17" t="s">
        <v>1062</v>
      </c>
      <c r="AS18" s="17" t="s">
        <v>1063</v>
      </c>
      <c r="AT18" s="17" t="s">
        <v>1142</v>
      </c>
      <c r="AU18" s="17" t="s">
        <v>1061</v>
      </c>
      <c r="AV18" s="17" t="s">
        <v>1062</v>
      </c>
      <c r="AW18" s="17" t="s">
        <v>1063</v>
      </c>
      <c r="AX18" s="17" t="s">
        <v>1146</v>
      </c>
      <c r="AY18" s="17" t="s">
        <v>1061</v>
      </c>
      <c r="AZ18" s="17" t="s">
        <v>1062</v>
      </c>
      <c r="BA18" s="17" t="s">
        <v>1063</v>
      </c>
      <c r="BB18" s="17" t="s">
        <v>1150</v>
      </c>
      <c r="BC18" s="17" t="s">
        <v>1061</v>
      </c>
      <c r="BD18" s="17" t="s">
        <v>1062</v>
      </c>
      <c r="BE18" s="17" t="s">
        <v>1063</v>
      </c>
      <c r="BF18" s="17" t="s">
        <v>1154</v>
      </c>
      <c r="BG18" s="17" t="s">
        <v>1061</v>
      </c>
      <c r="BH18" s="17" t="s">
        <v>1062</v>
      </c>
      <c r="BI18" s="17" t="s">
        <v>1063</v>
      </c>
      <c r="BJ18" s="17" t="s">
        <v>1109</v>
      </c>
      <c r="BK18" s="17" t="s">
        <v>1061</v>
      </c>
      <c r="BL18" s="17" t="s">
        <v>1062</v>
      </c>
      <c r="BM18" s="17" t="s">
        <v>1063</v>
      </c>
      <c r="BN18" s="17" t="s">
        <v>1080</v>
      </c>
      <c r="BO18" s="17" t="s">
        <v>1061</v>
      </c>
      <c r="BP18" s="17" t="s">
        <v>1062</v>
      </c>
      <c r="BQ18" s="17" t="s">
        <v>1063</v>
      </c>
      <c r="BR18" s="17" t="s">
        <v>1081</v>
      </c>
      <c r="BS18" s="17" t="s">
        <v>1061</v>
      </c>
      <c r="BT18" s="17" t="s">
        <v>1062</v>
      </c>
      <c r="BU18" s="17" t="s">
        <v>1063</v>
      </c>
      <c r="BV18" s="17" t="s">
        <v>1076</v>
      </c>
      <c r="BW18" s="17" t="s">
        <v>1061</v>
      </c>
      <c r="BX18" s="17" t="s">
        <v>1062</v>
      </c>
      <c r="BY18" s="17" t="s">
        <v>1063</v>
      </c>
      <c r="BZ18" s="17" t="s">
        <v>1060</v>
      </c>
      <c r="CA18" s="17" t="s">
        <v>1061</v>
      </c>
      <c r="CB18" s="17" t="s">
        <v>1062</v>
      </c>
      <c r="CC18" s="17" t="s">
        <v>1063</v>
      </c>
      <c r="CD18" s="17" t="s">
        <v>1064</v>
      </c>
      <c r="CE18" s="17" t="s">
        <v>1061</v>
      </c>
      <c r="CF18" s="17" t="s">
        <v>1062</v>
      </c>
      <c r="CG18" s="17" t="s">
        <v>1063</v>
      </c>
      <c r="CH18" s="17" t="s">
        <v>1065</v>
      </c>
      <c r="CI18" s="17" t="s">
        <v>1061</v>
      </c>
      <c r="CJ18" s="17" t="s">
        <v>1062</v>
      </c>
      <c r="CK18" s="17" t="s">
        <v>1063</v>
      </c>
      <c r="CL18" s="17" t="s">
        <v>1066</v>
      </c>
      <c r="CM18" s="17" t="s">
        <v>1061</v>
      </c>
      <c r="CN18" s="17" t="s">
        <v>1062</v>
      </c>
      <c r="CO18" s="17" t="s">
        <v>1063</v>
      </c>
    </row>
    <row r="19" spans="1:93" ht="13.5" customHeight="1" x14ac:dyDescent="0.2">
      <c r="A19" s="19" t="s">
        <v>1233</v>
      </c>
      <c r="B19" s="14">
        <v>2.2000000000000002</v>
      </c>
      <c r="C19" s="14">
        <v>2.2200000000000002</v>
      </c>
      <c r="D19" s="14">
        <v>2.2599999999999998</v>
      </c>
      <c r="E19" s="14">
        <v>2.25</v>
      </c>
      <c r="F19" s="14">
        <v>2.14</v>
      </c>
      <c r="G19" s="14">
        <v>2.02</v>
      </c>
      <c r="H19" s="14">
        <v>1.95</v>
      </c>
      <c r="I19" s="14">
        <v>1.89</v>
      </c>
      <c r="J19" s="14">
        <v>1.77</v>
      </c>
      <c r="K19" s="14">
        <v>1.68</v>
      </c>
      <c r="L19" s="14">
        <v>1.3</v>
      </c>
      <c r="M19" s="14">
        <v>1.24</v>
      </c>
      <c r="N19" s="14">
        <v>1.27</v>
      </c>
      <c r="O19" s="14">
        <v>1.29</v>
      </c>
      <c r="P19" s="14">
        <v>1.56</v>
      </c>
      <c r="Q19" s="14">
        <v>1.55</v>
      </c>
      <c r="R19" s="14">
        <v>1.56</v>
      </c>
      <c r="S19" s="14">
        <v>1.59</v>
      </c>
      <c r="T19" s="14">
        <v>1.63</v>
      </c>
      <c r="U19" s="14">
        <v>1.71</v>
      </c>
      <c r="V19" s="14">
        <v>1.81</v>
      </c>
      <c r="W19" s="14">
        <v>1.91</v>
      </c>
      <c r="X19" s="14">
        <v>2.12</v>
      </c>
      <c r="Y19" s="14">
        <v>2.44</v>
      </c>
      <c r="Z19" s="14">
        <v>2.8</v>
      </c>
      <c r="AA19" s="14">
        <v>3.14</v>
      </c>
      <c r="AB19" s="14">
        <v>3.36</v>
      </c>
      <c r="AC19" s="14">
        <v>3.49</v>
      </c>
      <c r="AD19" s="14">
        <v>3.68</v>
      </c>
      <c r="AE19" s="14">
        <v>3.92</v>
      </c>
      <c r="AF19" s="14">
        <v>3.89</v>
      </c>
      <c r="AG19" s="14">
        <v>4.09</v>
      </c>
      <c r="AH19" s="14">
        <v>4.13</v>
      </c>
      <c r="AI19" s="14">
        <v>4.09</v>
      </c>
      <c r="AJ19" s="14">
        <v>4.3499999999999996</v>
      </c>
      <c r="AK19" s="14">
        <v>4.3499999999999996</v>
      </c>
      <c r="AL19" s="14">
        <v>4.3899999999999997</v>
      </c>
      <c r="AM19" s="14">
        <v>4.5199999999999996</v>
      </c>
      <c r="AN19" s="14">
        <v>4.6100000000000003</v>
      </c>
      <c r="AO19" s="14">
        <v>4.7</v>
      </c>
      <c r="AP19" s="14">
        <v>4.83</v>
      </c>
      <c r="AQ19" s="14">
        <v>4.99</v>
      </c>
      <c r="AR19" s="14">
        <v>5.14</v>
      </c>
      <c r="AS19" s="14">
        <v>5.28</v>
      </c>
      <c r="AT19" s="14">
        <v>5.24</v>
      </c>
      <c r="AU19" s="14">
        <v>5.04</v>
      </c>
      <c r="AV19" s="14">
        <v>4.7300000000000004</v>
      </c>
      <c r="AW19" s="14">
        <v>4.3899999999999997</v>
      </c>
      <c r="AX19" s="14">
        <v>4.16</v>
      </c>
      <c r="AY19" s="14">
        <v>3.95</v>
      </c>
      <c r="AZ19" s="14">
        <v>3.84</v>
      </c>
      <c r="BA19" s="14">
        <v>3.76</v>
      </c>
      <c r="BB19" s="14">
        <v>3.61</v>
      </c>
      <c r="BC19" s="14">
        <v>3.43</v>
      </c>
      <c r="BD19" s="14">
        <v>3.21</v>
      </c>
      <c r="BE19" s="14">
        <v>2.85</v>
      </c>
      <c r="BF19" s="14">
        <v>2.52</v>
      </c>
      <c r="BG19" s="14">
        <v>2.2000000000000002</v>
      </c>
      <c r="BH19" s="14">
        <v>1.82</v>
      </c>
      <c r="BI19" s="14">
        <v>1.48</v>
      </c>
      <c r="BJ19" s="14">
        <v>1.1100000000000001</v>
      </c>
      <c r="BK19" s="14">
        <v>0.81</v>
      </c>
      <c r="BL19" s="14">
        <v>0.69</v>
      </c>
      <c r="BM19" s="14">
        <v>0.71</v>
      </c>
      <c r="BN19" s="14">
        <v>0.73</v>
      </c>
      <c r="BO19" s="14">
        <v>0.73</v>
      </c>
      <c r="BP19" s="14">
        <v>0.69</v>
      </c>
      <c r="BQ19" s="14">
        <v>0.66</v>
      </c>
      <c r="BR19" s="14">
        <v>0.71</v>
      </c>
      <c r="BS19" s="14">
        <v>0.86</v>
      </c>
      <c r="BT19" s="14">
        <v>1.04</v>
      </c>
      <c r="BU19" s="14">
        <v>1.17</v>
      </c>
      <c r="BV19" s="14">
        <v>1.24</v>
      </c>
      <c r="BW19" s="14">
        <v>1.2</v>
      </c>
      <c r="BX19" s="14">
        <v>1.18</v>
      </c>
      <c r="BY19" s="14">
        <v>1.1399999999999999</v>
      </c>
      <c r="BZ19" s="14">
        <v>1.1599999999999999</v>
      </c>
      <c r="CA19" s="14">
        <v>1.3</v>
      </c>
      <c r="CB19" s="14">
        <v>1.52</v>
      </c>
      <c r="CC19" s="14">
        <v>1.79</v>
      </c>
      <c r="CD19" s="14">
        <v>2.0699999999999998</v>
      </c>
      <c r="CE19" s="14">
        <v>2.2799999999999998</v>
      </c>
      <c r="CF19" s="14">
        <v>2.4300000000000002</v>
      </c>
      <c r="CG19" s="14">
        <v>2.57</v>
      </c>
      <c r="CH19" s="14">
        <v>2.66</v>
      </c>
      <c r="CI19" s="14">
        <v>2.8</v>
      </c>
      <c r="CJ19" s="14">
        <v>2.9</v>
      </c>
      <c r="CK19" s="14">
        <v>2.89</v>
      </c>
      <c r="CL19" s="14">
        <v>2.89</v>
      </c>
      <c r="CM19" s="14">
        <v>2.85</v>
      </c>
      <c r="CN19" s="14">
        <v>2.79</v>
      </c>
      <c r="CO19" s="14">
        <v>2.82</v>
      </c>
    </row>
    <row r="20" spans="1:93" ht="13.5" customHeight="1" x14ac:dyDescent="0.2">
      <c r="A20" s="19" t="s">
        <v>1234</v>
      </c>
      <c r="B20" s="14">
        <v>1.29</v>
      </c>
      <c r="C20" s="14">
        <v>1.25</v>
      </c>
      <c r="D20" s="14">
        <v>1.19</v>
      </c>
      <c r="E20" s="14">
        <v>1.1100000000000001</v>
      </c>
      <c r="F20" s="14">
        <v>1.03</v>
      </c>
      <c r="G20" s="14">
        <v>0.94</v>
      </c>
      <c r="H20" s="14">
        <v>0.86</v>
      </c>
      <c r="I20" s="14">
        <v>0.77</v>
      </c>
      <c r="J20" s="14">
        <v>0.7</v>
      </c>
      <c r="K20" s="14">
        <v>0.65</v>
      </c>
      <c r="L20" s="14">
        <v>0.61</v>
      </c>
      <c r="M20" s="14">
        <v>0.61</v>
      </c>
      <c r="N20" s="14">
        <v>0.63</v>
      </c>
      <c r="O20" s="14">
        <v>0.68</v>
      </c>
      <c r="P20" s="14">
        <v>0.76</v>
      </c>
      <c r="Q20" s="14">
        <v>0.85</v>
      </c>
      <c r="R20" s="14">
        <v>0.97</v>
      </c>
      <c r="S20" s="14">
        <v>1.1000000000000001</v>
      </c>
      <c r="T20" s="14">
        <v>1.23</v>
      </c>
      <c r="U20" s="14">
        <v>1.37</v>
      </c>
      <c r="V20" s="14">
        <v>1.52</v>
      </c>
      <c r="W20" s="14">
        <v>1.66</v>
      </c>
      <c r="X20" s="14">
        <v>1.8</v>
      </c>
      <c r="Y20" s="14">
        <v>1.94</v>
      </c>
      <c r="Z20" s="14">
        <v>2.08</v>
      </c>
      <c r="AA20" s="14">
        <v>2.2200000000000002</v>
      </c>
      <c r="AB20" s="14">
        <v>2.37</v>
      </c>
      <c r="AC20" s="14">
        <v>2.52</v>
      </c>
      <c r="AD20" s="14">
        <v>2.67</v>
      </c>
      <c r="AE20" s="14">
        <v>2.83</v>
      </c>
      <c r="AF20" s="14">
        <v>2.99</v>
      </c>
      <c r="AG20" s="14">
        <v>3.15</v>
      </c>
      <c r="AH20" s="14">
        <v>3.3</v>
      </c>
      <c r="AI20" s="14">
        <v>3.46</v>
      </c>
      <c r="AJ20" s="14">
        <v>3.6</v>
      </c>
      <c r="AK20" s="14">
        <v>3.73</v>
      </c>
      <c r="AL20" s="14">
        <v>3.85</v>
      </c>
      <c r="AM20" s="14">
        <v>3.95</v>
      </c>
      <c r="AN20" s="14">
        <v>4.03</v>
      </c>
      <c r="AO20" s="14">
        <v>4.08</v>
      </c>
      <c r="AP20" s="14">
        <v>4.1100000000000003</v>
      </c>
      <c r="AQ20" s="14">
        <v>4.0999999999999996</v>
      </c>
      <c r="AR20" s="14">
        <v>4.07</v>
      </c>
      <c r="AS20" s="14">
        <v>4</v>
      </c>
      <c r="AT20" s="14">
        <v>3.9</v>
      </c>
      <c r="AU20" s="14">
        <v>3.77</v>
      </c>
      <c r="AV20" s="14">
        <v>3.6</v>
      </c>
      <c r="AW20" s="14">
        <v>3.41</v>
      </c>
      <c r="AX20" s="14">
        <v>3.2</v>
      </c>
      <c r="AY20" s="14">
        <v>2.97</v>
      </c>
      <c r="AZ20" s="14">
        <v>2.73</v>
      </c>
      <c r="BA20" s="14">
        <v>2.4900000000000002</v>
      </c>
      <c r="BB20" s="14">
        <v>2.2400000000000002</v>
      </c>
      <c r="BC20" s="14">
        <v>2</v>
      </c>
      <c r="BD20" s="14">
        <v>1.76</v>
      </c>
      <c r="BE20" s="14">
        <v>1.53</v>
      </c>
      <c r="BF20" s="14">
        <v>1.32</v>
      </c>
      <c r="BG20" s="14">
        <v>1.1399999999999999</v>
      </c>
      <c r="BH20" s="14">
        <v>0.98</v>
      </c>
      <c r="BI20" s="14">
        <v>0.84</v>
      </c>
      <c r="BJ20" s="14">
        <v>0.73</v>
      </c>
      <c r="BK20" s="14">
        <v>0.63</v>
      </c>
      <c r="BL20" s="14">
        <v>0.56000000000000005</v>
      </c>
      <c r="BM20" s="14">
        <v>0.49</v>
      </c>
      <c r="BN20" s="14">
        <v>0.44</v>
      </c>
      <c r="BO20" s="14">
        <v>0.39</v>
      </c>
      <c r="BP20" s="14">
        <v>0.37</v>
      </c>
      <c r="BQ20" s="14">
        <v>0.35</v>
      </c>
      <c r="BR20" s="14">
        <v>0.35</v>
      </c>
      <c r="BS20" s="14">
        <v>0.38</v>
      </c>
      <c r="BT20" s="14">
        <v>0.42</v>
      </c>
      <c r="BU20" s="14">
        <v>0.48</v>
      </c>
      <c r="BV20" s="14">
        <v>0.56999999999999995</v>
      </c>
      <c r="BW20" s="14">
        <v>0.67</v>
      </c>
      <c r="BX20" s="14">
        <v>0.79</v>
      </c>
      <c r="BY20" s="14">
        <v>0.92</v>
      </c>
      <c r="BZ20" s="14">
        <v>1.05</v>
      </c>
      <c r="CA20" s="14">
        <v>1.2</v>
      </c>
      <c r="CB20" s="14">
        <v>1.33</v>
      </c>
      <c r="CC20" s="14">
        <v>1.47</v>
      </c>
      <c r="CD20" s="14">
        <v>1.59</v>
      </c>
      <c r="CE20" s="14">
        <v>1.7</v>
      </c>
      <c r="CF20" s="14">
        <v>1.79</v>
      </c>
      <c r="CG20" s="14">
        <v>1.88</v>
      </c>
      <c r="CH20" s="14">
        <v>1.95</v>
      </c>
      <c r="CI20" s="14">
        <v>2.02</v>
      </c>
      <c r="CJ20" s="14">
        <v>2.08</v>
      </c>
      <c r="CK20" s="14">
        <v>2.13</v>
      </c>
      <c r="CL20" s="14">
        <v>2.17</v>
      </c>
      <c r="CM20" s="14">
        <v>2.21</v>
      </c>
      <c r="CN20" s="14">
        <v>2.23</v>
      </c>
      <c r="CO20" s="14">
        <v>2.25</v>
      </c>
    </row>
    <row r="21" spans="1:93" ht="13.5" customHeight="1" x14ac:dyDescent="0.2">
      <c r="A21" s="15" t="s">
        <v>1235</v>
      </c>
      <c r="B21" s="14">
        <v>0.66</v>
      </c>
      <c r="C21" s="14">
        <v>0.75</v>
      </c>
      <c r="D21" s="14">
        <v>0.86</v>
      </c>
      <c r="E21" s="14">
        <v>0.96</v>
      </c>
      <c r="F21" s="14">
        <v>0.99</v>
      </c>
      <c r="G21" s="14">
        <v>1.02</v>
      </c>
      <c r="H21" s="14">
        <v>1.07</v>
      </c>
      <c r="I21" s="14">
        <v>1.08</v>
      </c>
      <c r="J21" s="14">
        <v>1</v>
      </c>
      <c r="K21" s="14">
        <v>0.93</v>
      </c>
      <c r="L21" s="14">
        <v>0.59</v>
      </c>
      <c r="M21" s="14">
        <v>0.55000000000000004</v>
      </c>
      <c r="N21" s="14">
        <v>0.6</v>
      </c>
      <c r="O21" s="14">
        <v>0.57999999999999996</v>
      </c>
      <c r="P21" s="14">
        <v>0.81</v>
      </c>
      <c r="Q21" s="14">
        <v>0.72</v>
      </c>
      <c r="R21" s="14">
        <v>0.65</v>
      </c>
      <c r="S21" s="14">
        <v>0.62</v>
      </c>
      <c r="T21" s="14">
        <v>0.56999999999999995</v>
      </c>
      <c r="U21" s="14">
        <v>0.56000000000000005</v>
      </c>
      <c r="V21" s="14">
        <v>0.56999999999999995</v>
      </c>
      <c r="W21" s="14">
        <v>0.57999999999999996</v>
      </c>
      <c r="X21" s="14">
        <v>0.61</v>
      </c>
      <c r="Y21" s="14">
        <v>0.66</v>
      </c>
      <c r="Z21" s="14">
        <v>0.71</v>
      </c>
      <c r="AA21" s="14">
        <v>0.74</v>
      </c>
      <c r="AB21" s="14">
        <v>0.75</v>
      </c>
      <c r="AC21" s="14">
        <v>0.74</v>
      </c>
      <c r="AD21" s="14">
        <v>0.72</v>
      </c>
      <c r="AE21" s="14">
        <v>0.71</v>
      </c>
      <c r="AF21" s="14">
        <v>0.4</v>
      </c>
      <c r="AG21" s="14">
        <v>0.38</v>
      </c>
      <c r="AH21" s="14">
        <v>0.34</v>
      </c>
      <c r="AI21" s="14">
        <v>0.34</v>
      </c>
      <c r="AJ21" s="14">
        <v>0.66</v>
      </c>
      <c r="AK21" s="14">
        <v>0.67</v>
      </c>
      <c r="AL21" s="14">
        <v>0.68</v>
      </c>
      <c r="AM21" s="14">
        <v>0.72</v>
      </c>
      <c r="AN21" s="14">
        <v>0.73</v>
      </c>
      <c r="AO21" s="14">
        <v>0.73</v>
      </c>
      <c r="AP21" s="14">
        <v>0.74</v>
      </c>
      <c r="AQ21" s="14">
        <v>0.77</v>
      </c>
      <c r="AR21" s="14">
        <v>0.8</v>
      </c>
      <c r="AS21" s="14">
        <v>0.84</v>
      </c>
      <c r="AT21" s="14">
        <v>0.88</v>
      </c>
      <c r="AU21" s="14">
        <v>0.86</v>
      </c>
      <c r="AV21" s="14">
        <v>0.85</v>
      </c>
      <c r="AW21" s="14">
        <v>0.91</v>
      </c>
      <c r="AX21" s="14">
        <v>1</v>
      </c>
      <c r="AY21" s="14">
        <v>1.06</v>
      </c>
      <c r="AZ21" s="14">
        <v>1.1200000000000001</v>
      </c>
      <c r="BA21" s="14">
        <v>1.17</v>
      </c>
      <c r="BB21" s="14">
        <v>1.19</v>
      </c>
      <c r="BC21" s="14">
        <v>1.2</v>
      </c>
      <c r="BD21" s="14">
        <v>1.19</v>
      </c>
      <c r="BE21" s="14">
        <v>1.08</v>
      </c>
      <c r="BF21" s="14">
        <v>0.94</v>
      </c>
      <c r="BG21" s="14">
        <v>0.81</v>
      </c>
      <c r="BH21" s="14">
        <v>0.71</v>
      </c>
      <c r="BI21" s="14">
        <v>0.65</v>
      </c>
      <c r="BJ21" s="14">
        <v>0.57999999999999996</v>
      </c>
      <c r="BK21" s="14">
        <v>0.56999999999999995</v>
      </c>
      <c r="BL21" s="14">
        <v>0.6</v>
      </c>
      <c r="BM21" s="14">
        <v>0.62</v>
      </c>
      <c r="BN21" s="14">
        <v>0.63</v>
      </c>
      <c r="BO21" s="14">
        <v>0.63</v>
      </c>
      <c r="BP21" s="14">
        <v>0.6</v>
      </c>
      <c r="BQ21" s="14">
        <v>0.57999999999999996</v>
      </c>
      <c r="BR21" s="14">
        <v>0.57999999999999996</v>
      </c>
      <c r="BS21" s="14">
        <v>0.56000000000000005</v>
      </c>
      <c r="BT21" s="14">
        <v>0.53</v>
      </c>
      <c r="BU21" s="14">
        <v>0.47</v>
      </c>
      <c r="BV21" s="14">
        <v>0.42</v>
      </c>
      <c r="BW21" s="14">
        <v>0.36</v>
      </c>
      <c r="BX21" s="14">
        <v>0.34</v>
      </c>
      <c r="BY21" s="14">
        <v>0.33</v>
      </c>
      <c r="BZ21" s="14">
        <v>0.34</v>
      </c>
      <c r="CA21" s="14">
        <v>0.36</v>
      </c>
      <c r="CB21" s="14">
        <v>0.39</v>
      </c>
      <c r="CC21" s="14">
        <v>0.4</v>
      </c>
      <c r="CD21" s="14">
        <v>0.44</v>
      </c>
      <c r="CE21" s="14">
        <v>0.51</v>
      </c>
      <c r="CF21" s="14">
        <v>0.59</v>
      </c>
      <c r="CG21" s="14">
        <v>0.66</v>
      </c>
      <c r="CH21" s="14">
        <v>0.64</v>
      </c>
      <c r="CI21" s="14">
        <v>0.6</v>
      </c>
      <c r="CJ21" s="14">
        <v>0.56000000000000005</v>
      </c>
      <c r="CK21" s="14">
        <v>0.51</v>
      </c>
      <c r="CL21" s="14">
        <v>0.5</v>
      </c>
      <c r="CM21" s="14">
        <v>0.51</v>
      </c>
      <c r="CN21" s="14">
        <v>0.53</v>
      </c>
      <c r="CO21" s="14">
        <v>0.56999999999999995</v>
      </c>
    </row>
    <row r="22" spans="1:93" ht="13.5" customHeight="1" x14ac:dyDescent="0.2">
      <c r="A22" s="194" t="s">
        <v>1236</v>
      </c>
      <c r="B22" s="14">
        <v>0.25</v>
      </c>
      <c r="C22" s="14">
        <v>0.23</v>
      </c>
      <c r="D22" s="14">
        <v>0.21</v>
      </c>
      <c r="E22" s="14">
        <v>0.18</v>
      </c>
      <c r="F22" s="14">
        <v>0.11</v>
      </c>
      <c r="G22" s="14">
        <v>0.05</v>
      </c>
      <c r="H22" s="14">
        <v>0.02</v>
      </c>
      <c r="I22" s="14">
        <v>0.04</v>
      </c>
      <c r="J22" s="14">
        <v>0.08</v>
      </c>
      <c r="K22" s="14">
        <v>0.1</v>
      </c>
      <c r="L22" s="14">
        <v>0.1</v>
      </c>
      <c r="M22" s="14">
        <v>0.08</v>
      </c>
      <c r="N22" s="14">
        <v>0.04</v>
      </c>
      <c r="O22" s="14">
        <v>0.02</v>
      </c>
      <c r="P22" s="14">
        <v>-0.01</v>
      </c>
      <c r="Q22" s="14">
        <v>-0.03</v>
      </c>
      <c r="R22" s="14">
        <v>-0.06</v>
      </c>
      <c r="S22" s="14">
        <v>-0.12</v>
      </c>
      <c r="T22" s="14">
        <v>-0.18</v>
      </c>
      <c r="U22" s="14">
        <v>-0.23</v>
      </c>
      <c r="V22" s="14">
        <v>-0.28999999999999998</v>
      </c>
      <c r="W22" s="14">
        <v>-0.33</v>
      </c>
      <c r="X22" s="14">
        <v>-0.28999999999999998</v>
      </c>
      <c r="Y22" s="14">
        <v>-0.16</v>
      </c>
      <c r="Z22" s="14">
        <v>0.01</v>
      </c>
      <c r="AA22" s="14">
        <v>0.18</v>
      </c>
      <c r="AB22" s="14">
        <v>0.24</v>
      </c>
      <c r="AC22" s="14">
        <v>0.24</v>
      </c>
      <c r="AD22" s="14">
        <v>0.28999999999999998</v>
      </c>
      <c r="AE22" s="14">
        <v>0.38</v>
      </c>
      <c r="AF22" s="14">
        <v>0.51</v>
      </c>
      <c r="AG22" s="14">
        <v>0.56000000000000005</v>
      </c>
      <c r="AH22" s="14">
        <v>0.48</v>
      </c>
      <c r="AI22" s="14">
        <v>0.3</v>
      </c>
      <c r="AJ22" s="14">
        <v>0.09</v>
      </c>
      <c r="AK22" s="14">
        <v>-0.05</v>
      </c>
      <c r="AL22" s="14">
        <v>-0.14000000000000001</v>
      </c>
      <c r="AM22" s="14">
        <v>-0.16</v>
      </c>
      <c r="AN22" s="14">
        <v>-0.15</v>
      </c>
      <c r="AO22" s="14">
        <v>-0.11</v>
      </c>
      <c r="AP22" s="14">
        <v>-0.02</v>
      </c>
      <c r="AQ22" s="14">
        <v>0.11</v>
      </c>
      <c r="AR22" s="14">
        <v>0.27</v>
      </c>
      <c r="AS22" s="14">
        <v>0.44</v>
      </c>
      <c r="AT22" s="14">
        <v>0.47</v>
      </c>
      <c r="AU22" s="14">
        <v>0.42</v>
      </c>
      <c r="AV22" s="14">
        <v>0.28000000000000003</v>
      </c>
      <c r="AW22" s="14">
        <v>0.08</v>
      </c>
      <c r="AX22" s="14">
        <v>-0.04</v>
      </c>
      <c r="AY22" s="14">
        <v>-7.0000000000000007E-2</v>
      </c>
      <c r="AZ22" s="14">
        <v>0</v>
      </c>
      <c r="BA22" s="14">
        <v>0.1</v>
      </c>
      <c r="BB22" s="14">
        <v>0.18</v>
      </c>
      <c r="BC22" s="14">
        <v>0.24</v>
      </c>
      <c r="BD22" s="14">
        <v>0.26</v>
      </c>
      <c r="BE22" s="14">
        <v>0.23</v>
      </c>
      <c r="BF22" s="14">
        <v>0.25</v>
      </c>
      <c r="BG22" s="14">
        <v>0.25</v>
      </c>
      <c r="BH22" s="14">
        <v>0.14000000000000001</v>
      </c>
      <c r="BI22" s="14">
        <v>-0.01</v>
      </c>
      <c r="BJ22" s="14">
        <v>-0.2</v>
      </c>
      <c r="BK22" s="14">
        <v>-0.39</v>
      </c>
      <c r="BL22" s="14">
        <v>-0.47</v>
      </c>
      <c r="BM22" s="14">
        <v>-0.41</v>
      </c>
      <c r="BN22" s="14">
        <v>-0.33</v>
      </c>
      <c r="BO22" s="14">
        <v>-0.28999999999999998</v>
      </c>
      <c r="BP22" s="14">
        <v>-0.27</v>
      </c>
      <c r="BQ22" s="14">
        <v>-0.27</v>
      </c>
      <c r="BR22" s="14">
        <v>-0.22</v>
      </c>
      <c r="BS22" s="14">
        <v>-0.08</v>
      </c>
      <c r="BT22" s="14">
        <v>0.09</v>
      </c>
      <c r="BU22" s="14">
        <v>0.22</v>
      </c>
      <c r="BV22" s="14">
        <v>0.25</v>
      </c>
      <c r="BW22" s="14">
        <v>0.17</v>
      </c>
      <c r="BX22" s="14">
        <v>0.06</v>
      </c>
      <c r="BY22" s="14">
        <v>-0.1</v>
      </c>
      <c r="BZ22" s="14">
        <v>-0.24</v>
      </c>
      <c r="CA22" s="14">
        <v>-0.25</v>
      </c>
      <c r="CB22" s="14">
        <v>-0.2</v>
      </c>
      <c r="CC22" s="14">
        <v>-7.0000000000000007E-2</v>
      </c>
      <c r="CD22" s="14">
        <v>0.05</v>
      </c>
      <c r="CE22" s="14">
        <v>7.0000000000000007E-2</v>
      </c>
      <c r="CF22" s="14">
        <v>0.05</v>
      </c>
      <c r="CG22" s="14">
        <v>0.03</v>
      </c>
      <c r="CH22" s="14">
        <v>0.06</v>
      </c>
      <c r="CI22" s="14">
        <v>0.18</v>
      </c>
      <c r="CJ22" s="14">
        <v>0.27</v>
      </c>
      <c r="CK22" s="14">
        <v>0.25</v>
      </c>
      <c r="CL22" s="14">
        <v>0.22</v>
      </c>
      <c r="CM22" s="14">
        <v>0.13</v>
      </c>
      <c r="CN22" s="14">
        <v>0.02</v>
      </c>
      <c r="CO22" s="14">
        <v>0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O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16384" width="7.33203125" style="193"/>
  </cols>
  <sheetData>
    <row r="1" spans="1:8" ht="13.5" customHeight="1" x14ac:dyDescent="0.2">
      <c r="A1" s="685" t="s">
        <v>159</v>
      </c>
      <c r="H1" s="3" t="s">
        <v>34</v>
      </c>
    </row>
    <row r="2" spans="1:8" ht="13.5" customHeight="1" x14ac:dyDescent="0.2">
      <c r="A2" s="12" t="s">
        <v>119</v>
      </c>
    </row>
    <row r="3" spans="1:8" ht="13.5" customHeight="1" x14ac:dyDescent="0.2">
      <c r="A3" s="12" t="s">
        <v>276</v>
      </c>
    </row>
    <row r="17" spans="1:93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3" ht="13.5" customHeight="1" x14ac:dyDescent="0.2">
      <c r="A18" s="18"/>
      <c r="B18" s="17" t="s">
        <v>1185</v>
      </c>
      <c r="C18" s="17" t="s">
        <v>1061</v>
      </c>
      <c r="D18" s="17" t="s">
        <v>1062</v>
      </c>
      <c r="E18" s="17" t="s">
        <v>1063</v>
      </c>
      <c r="F18" s="17" t="s">
        <v>1186</v>
      </c>
      <c r="G18" s="17" t="s">
        <v>1061</v>
      </c>
      <c r="H18" s="17" t="s">
        <v>1062</v>
      </c>
      <c r="I18" s="17" t="s">
        <v>1063</v>
      </c>
      <c r="J18" s="17" t="s">
        <v>1187</v>
      </c>
      <c r="K18" s="17" t="s">
        <v>1061</v>
      </c>
      <c r="L18" s="17" t="s">
        <v>1062</v>
      </c>
      <c r="M18" s="17" t="s">
        <v>1063</v>
      </c>
      <c r="N18" s="17" t="s">
        <v>1110</v>
      </c>
      <c r="O18" s="17" t="s">
        <v>1061</v>
      </c>
      <c r="P18" s="17" t="s">
        <v>1062</v>
      </c>
      <c r="Q18" s="17" t="s">
        <v>1063</v>
      </c>
      <c r="R18" s="17" t="s">
        <v>1114</v>
      </c>
      <c r="S18" s="17" t="s">
        <v>1061</v>
      </c>
      <c r="T18" s="17" t="s">
        <v>1062</v>
      </c>
      <c r="U18" s="17" t="s">
        <v>1063</v>
      </c>
      <c r="V18" s="17" t="s">
        <v>1118</v>
      </c>
      <c r="W18" s="17" t="s">
        <v>1061</v>
      </c>
      <c r="X18" s="17" t="s">
        <v>1062</v>
      </c>
      <c r="Y18" s="17" t="s">
        <v>1063</v>
      </c>
      <c r="Z18" s="17" t="s">
        <v>1122</v>
      </c>
      <c r="AA18" s="17" t="s">
        <v>1061</v>
      </c>
      <c r="AB18" s="17" t="s">
        <v>1062</v>
      </c>
      <c r="AC18" s="17" t="s">
        <v>1063</v>
      </c>
      <c r="AD18" s="17" t="s">
        <v>1126</v>
      </c>
      <c r="AE18" s="17" t="s">
        <v>1061</v>
      </c>
      <c r="AF18" s="17" t="s">
        <v>1062</v>
      </c>
      <c r="AG18" s="17" t="s">
        <v>1063</v>
      </c>
      <c r="AH18" s="17" t="s">
        <v>1130</v>
      </c>
      <c r="AI18" s="17" t="s">
        <v>1061</v>
      </c>
      <c r="AJ18" s="17" t="s">
        <v>1062</v>
      </c>
      <c r="AK18" s="17" t="s">
        <v>1063</v>
      </c>
      <c r="AL18" s="17" t="s">
        <v>1134</v>
      </c>
      <c r="AM18" s="17" t="s">
        <v>1061</v>
      </c>
      <c r="AN18" s="17" t="s">
        <v>1062</v>
      </c>
      <c r="AO18" s="17" t="s">
        <v>1063</v>
      </c>
      <c r="AP18" s="17" t="s">
        <v>1138</v>
      </c>
      <c r="AQ18" s="17" t="s">
        <v>1061</v>
      </c>
      <c r="AR18" s="17" t="s">
        <v>1062</v>
      </c>
      <c r="AS18" s="17" t="s">
        <v>1063</v>
      </c>
      <c r="AT18" s="17" t="s">
        <v>1142</v>
      </c>
      <c r="AU18" s="17" t="s">
        <v>1061</v>
      </c>
      <c r="AV18" s="17" t="s">
        <v>1062</v>
      </c>
      <c r="AW18" s="17" t="s">
        <v>1063</v>
      </c>
      <c r="AX18" s="17" t="s">
        <v>1146</v>
      </c>
      <c r="AY18" s="17" t="s">
        <v>1061</v>
      </c>
      <c r="AZ18" s="17" t="s">
        <v>1062</v>
      </c>
      <c r="BA18" s="17" t="s">
        <v>1063</v>
      </c>
      <c r="BB18" s="17" t="s">
        <v>1150</v>
      </c>
      <c r="BC18" s="17" t="s">
        <v>1061</v>
      </c>
      <c r="BD18" s="17" t="s">
        <v>1062</v>
      </c>
      <c r="BE18" s="17" t="s">
        <v>1063</v>
      </c>
      <c r="BF18" s="17" t="s">
        <v>1154</v>
      </c>
      <c r="BG18" s="17" t="s">
        <v>1061</v>
      </c>
      <c r="BH18" s="17" t="s">
        <v>1062</v>
      </c>
      <c r="BI18" s="17" t="s">
        <v>1063</v>
      </c>
      <c r="BJ18" s="17" t="s">
        <v>1109</v>
      </c>
      <c r="BK18" s="17" t="s">
        <v>1061</v>
      </c>
      <c r="BL18" s="17" t="s">
        <v>1062</v>
      </c>
      <c r="BM18" s="17" t="s">
        <v>1063</v>
      </c>
      <c r="BN18" s="17" t="s">
        <v>1080</v>
      </c>
      <c r="BO18" s="17" t="s">
        <v>1061</v>
      </c>
      <c r="BP18" s="17" t="s">
        <v>1062</v>
      </c>
      <c r="BQ18" s="17" t="s">
        <v>1063</v>
      </c>
      <c r="BR18" s="17" t="s">
        <v>1081</v>
      </c>
      <c r="BS18" s="17" t="s">
        <v>1061</v>
      </c>
      <c r="BT18" s="17" t="s">
        <v>1062</v>
      </c>
      <c r="BU18" s="17" t="s">
        <v>1063</v>
      </c>
      <c r="BV18" s="17" t="s">
        <v>1076</v>
      </c>
      <c r="BW18" s="17" t="s">
        <v>1061</v>
      </c>
      <c r="BX18" s="17" t="s">
        <v>1062</v>
      </c>
      <c r="BY18" s="17" t="s">
        <v>1063</v>
      </c>
      <c r="BZ18" s="17" t="s">
        <v>1060</v>
      </c>
      <c r="CA18" s="17" t="s">
        <v>1061</v>
      </c>
      <c r="CB18" s="17" t="s">
        <v>1062</v>
      </c>
      <c r="CC18" s="17" t="s">
        <v>1063</v>
      </c>
      <c r="CD18" s="17" t="s">
        <v>1064</v>
      </c>
      <c r="CE18" s="17" t="s">
        <v>1061</v>
      </c>
      <c r="CF18" s="17" t="s">
        <v>1062</v>
      </c>
      <c r="CG18" s="17" t="s">
        <v>1063</v>
      </c>
      <c r="CH18" s="17" t="s">
        <v>1065</v>
      </c>
      <c r="CI18" s="17" t="s">
        <v>1061</v>
      </c>
      <c r="CJ18" s="17" t="s">
        <v>1062</v>
      </c>
      <c r="CK18" s="17" t="s">
        <v>1063</v>
      </c>
      <c r="CL18" s="17" t="s">
        <v>1066</v>
      </c>
      <c r="CM18" s="17" t="s">
        <v>1061</v>
      </c>
      <c r="CN18" s="17" t="s">
        <v>1062</v>
      </c>
      <c r="CO18" s="17" t="s">
        <v>1063</v>
      </c>
    </row>
    <row r="19" spans="1:93" ht="13.5" customHeight="1" x14ac:dyDescent="0.2">
      <c r="A19" s="19" t="s">
        <v>1237</v>
      </c>
      <c r="B19" s="14">
        <v>2.2000000000000002</v>
      </c>
      <c r="C19" s="14">
        <v>2.2200000000000002</v>
      </c>
      <c r="D19" s="14">
        <v>2.2599999999999998</v>
      </c>
      <c r="E19" s="14">
        <v>2.25</v>
      </c>
      <c r="F19" s="14">
        <v>2.14</v>
      </c>
      <c r="G19" s="14">
        <v>2.02</v>
      </c>
      <c r="H19" s="14">
        <v>1.95</v>
      </c>
      <c r="I19" s="14">
        <v>1.89</v>
      </c>
      <c r="J19" s="14">
        <v>1.77</v>
      </c>
      <c r="K19" s="14">
        <v>1.68</v>
      </c>
      <c r="L19" s="14">
        <v>1.3</v>
      </c>
      <c r="M19" s="14">
        <v>1.24</v>
      </c>
      <c r="N19" s="14">
        <v>1.27</v>
      </c>
      <c r="O19" s="14">
        <v>1.29</v>
      </c>
      <c r="P19" s="14">
        <v>1.56</v>
      </c>
      <c r="Q19" s="14">
        <v>1.55</v>
      </c>
      <c r="R19" s="14">
        <v>1.56</v>
      </c>
      <c r="S19" s="14">
        <v>1.59</v>
      </c>
      <c r="T19" s="14">
        <v>1.63</v>
      </c>
      <c r="U19" s="14">
        <v>1.71</v>
      </c>
      <c r="V19" s="14">
        <v>1.81</v>
      </c>
      <c r="W19" s="14">
        <v>1.91</v>
      </c>
      <c r="X19" s="14">
        <v>2.12</v>
      </c>
      <c r="Y19" s="14">
        <v>2.44</v>
      </c>
      <c r="Z19" s="14">
        <v>2.8</v>
      </c>
      <c r="AA19" s="14">
        <v>3.14</v>
      </c>
      <c r="AB19" s="14">
        <v>3.36</v>
      </c>
      <c r="AC19" s="14">
        <v>3.49</v>
      </c>
      <c r="AD19" s="14">
        <v>3.68</v>
      </c>
      <c r="AE19" s="14">
        <v>3.92</v>
      </c>
      <c r="AF19" s="14">
        <v>3.89</v>
      </c>
      <c r="AG19" s="14">
        <v>4.09</v>
      </c>
      <c r="AH19" s="14">
        <v>4.13</v>
      </c>
      <c r="AI19" s="14">
        <v>4.09</v>
      </c>
      <c r="AJ19" s="14">
        <v>4.3499999999999996</v>
      </c>
      <c r="AK19" s="14">
        <v>4.3499999999999996</v>
      </c>
      <c r="AL19" s="14">
        <v>4.3899999999999997</v>
      </c>
      <c r="AM19" s="14">
        <v>4.5199999999999996</v>
      </c>
      <c r="AN19" s="14">
        <v>4.6100000000000003</v>
      </c>
      <c r="AO19" s="14">
        <v>4.7</v>
      </c>
      <c r="AP19" s="14">
        <v>4.83</v>
      </c>
      <c r="AQ19" s="14">
        <v>4.99</v>
      </c>
      <c r="AR19" s="14">
        <v>5.14</v>
      </c>
      <c r="AS19" s="14">
        <v>5.28</v>
      </c>
      <c r="AT19" s="14">
        <v>5.24</v>
      </c>
      <c r="AU19" s="14">
        <v>5.04</v>
      </c>
      <c r="AV19" s="14">
        <v>4.7300000000000004</v>
      </c>
      <c r="AW19" s="14">
        <v>4.3899999999999997</v>
      </c>
      <c r="AX19" s="14">
        <v>4.16</v>
      </c>
      <c r="AY19" s="14">
        <v>3.95</v>
      </c>
      <c r="AZ19" s="14">
        <v>3.84</v>
      </c>
      <c r="BA19" s="14">
        <v>3.76</v>
      </c>
      <c r="BB19" s="14">
        <v>3.61</v>
      </c>
      <c r="BC19" s="14">
        <v>3.43</v>
      </c>
      <c r="BD19" s="14">
        <v>3.21</v>
      </c>
      <c r="BE19" s="14">
        <v>2.85</v>
      </c>
      <c r="BF19" s="14">
        <v>2.52</v>
      </c>
      <c r="BG19" s="14">
        <v>2.2000000000000002</v>
      </c>
      <c r="BH19" s="14">
        <v>1.82</v>
      </c>
      <c r="BI19" s="14">
        <v>1.48</v>
      </c>
      <c r="BJ19" s="14">
        <v>1.1100000000000001</v>
      </c>
      <c r="BK19" s="14">
        <v>0.81</v>
      </c>
      <c r="BL19" s="14">
        <v>0.69</v>
      </c>
      <c r="BM19" s="14">
        <v>0.71</v>
      </c>
      <c r="BN19" s="14">
        <v>0.73</v>
      </c>
      <c r="BO19" s="14">
        <v>0.73</v>
      </c>
      <c r="BP19" s="14">
        <v>0.69</v>
      </c>
      <c r="BQ19" s="14">
        <v>0.66</v>
      </c>
      <c r="BR19" s="14">
        <v>0.71</v>
      </c>
      <c r="BS19" s="14">
        <v>0.86</v>
      </c>
      <c r="BT19" s="14">
        <v>1.04</v>
      </c>
      <c r="BU19" s="14">
        <v>1.17</v>
      </c>
      <c r="BV19" s="14">
        <v>1.24</v>
      </c>
      <c r="BW19" s="14">
        <v>1.2</v>
      </c>
      <c r="BX19" s="14">
        <v>1.18</v>
      </c>
      <c r="BY19" s="14">
        <v>1.1399999999999999</v>
      </c>
      <c r="BZ19" s="14">
        <v>1.1599999999999999</v>
      </c>
      <c r="CA19" s="14">
        <v>1.3</v>
      </c>
      <c r="CB19" s="14">
        <v>1.52</v>
      </c>
      <c r="CC19" s="14">
        <v>1.79</v>
      </c>
      <c r="CD19" s="14">
        <v>2.0699999999999998</v>
      </c>
      <c r="CE19" s="14">
        <v>2.2799999999999998</v>
      </c>
      <c r="CF19" s="14">
        <v>2.4300000000000002</v>
      </c>
      <c r="CG19" s="14">
        <v>2.57</v>
      </c>
      <c r="CH19" s="14">
        <v>2.66</v>
      </c>
      <c r="CI19" s="14">
        <v>2.8</v>
      </c>
      <c r="CJ19" s="14">
        <v>2.9</v>
      </c>
      <c r="CK19" s="14">
        <v>2.89</v>
      </c>
      <c r="CL19" s="14">
        <v>2.89</v>
      </c>
      <c r="CM19" s="14">
        <v>2.85</v>
      </c>
      <c r="CN19" s="14">
        <v>2.79</v>
      </c>
      <c r="CO19" s="14">
        <v>2.82</v>
      </c>
    </row>
    <row r="20" spans="1:93" ht="13.5" customHeight="1" x14ac:dyDescent="0.2">
      <c r="A20" s="19" t="s">
        <v>1238</v>
      </c>
      <c r="B20" s="14">
        <v>1.29</v>
      </c>
      <c r="C20" s="14">
        <v>1.25</v>
      </c>
      <c r="D20" s="14">
        <v>1.19</v>
      </c>
      <c r="E20" s="14">
        <v>1.1100000000000001</v>
      </c>
      <c r="F20" s="14">
        <v>1.03</v>
      </c>
      <c r="G20" s="14">
        <v>0.94</v>
      </c>
      <c r="H20" s="14">
        <v>0.86</v>
      </c>
      <c r="I20" s="14">
        <v>0.77</v>
      </c>
      <c r="J20" s="14">
        <v>0.7</v>
      </c>
      <c r="K20" s="14">
        <v>0.65</v>
      </c>
      <c r="L20" s="14">
        <v>0.61</v>
      </c>
      <c r="M20" s="14">
        <v>0.61</v>
      </c>
      <c r="N20" s="14">
        <v>0.63</v>
      </c>
      <c r="O20" s="14">
        <v>0.68</v>
      </c>
      <c r="P20" s="14">
        <v>0.76</v>
      </c>
      <c r="Q20" s="14">
        <v>0.85</v>
      </c>
      <c r="R20" s="14">
        <v>0.97</v>
      </c>
      <c r="S20" s="14">
        <v>1.1000000000000001</v>
      </c>
      <c r="T20" s="14">
        <v>1.23</v>
      </c>
      <c r="U20" s="14">
        <v>1.37</v>
      </c>
      <c r="V20" s="14">
        <v>1.52</v>
      </c>
      <c r="W20" s="14">
        <v>1.66</v>
      </c>
      <c r="X20" s="14">
        <v>1.8</v>
      </c>
      <c r="Y20" s="14">
        <v>1.94</v>
      </c>
      <c r="Z20" s="14">
        <v>2.08</v>
      </c>
      <c r="AA20" s="14">
        <v>2.2200000000000002</v>
      </c>
      <c r="AB20" s="14">
        <v>2.37</v>
      </c>
      <c r="AC20" s="14">
        <v>2.52</v>
      </c>
      <c r="AD20" s="14">
        <v>2.67</v>
      </c>
      <c r="AE20" s="14">
        <v>2.83</v>
      </c>
      <c r="AF20" s="14">
        <v>2.99</v>
      </c>
      <c r="AG20" s="14">
        <v>3.15</v>
      </c>
      <c r="AH20" s="14">
        <v>3.3</v>
      </c>
      <c r="AI20" s="14">
        <v>3.46</v>
      </c>
      <c r="AJ20" s="14">
        <v>3.6</v>
      </c>
      <c r="AK20" s="14">
        <v>3.73</v>
      </c>
      <c r="AL20" s="14">
        <v>3.85</v>
      </c>
      <c r="AM20" s="14">
        <v>3.95</v>
      </c>
      <c r="AN20" s="14">
        <v>4.03</v>
      </c>
      <c r="AO20" s="14">
        <v>4.08</v>
      </c>
      <c r="AP20" s="14">
        <v>4.1100000000000003</v>
      </c>
      <c r="AQ20" s="14">
        <v>4.0999999999999996</v>
      </c>
      <c r="AR20" s="14">
        <v>4.07</v>
      </c>
      <c r="AS20" s="14">
        <v>4</v>
      </c>
      <c r="AT20" s="14">
        <v>3.9</v>
      </c>
      <c r="AU20" s="14">
        <v>3.77</v>
      </c>
      <c r="AV20" s="14">
        <v>3.6</v>
      </c>
      <c r="AW20" s="14">
        <v>3.41</v>
      </c>
      <c r="AX20" s="14">
        <v>3.2</v>
      </c>
      <c r="AY20" s="14">
        <v>2.97</v>
      </c>
      <c r="AZ20" s="14">
        <v>2.73</v>
      </c>
      <c r="BA20" s="14">
        <v>2.4900000000000002</v>
      </c>
      <c r="BB20" s="14">
        <v>2.2400000000000002</v>
      </c>
      <c r="BC20" s="14">
        <v>2</v>
      </c>
      <c r="BD20" s="14">
        <v>1.76</v>
      </c>
      <c r="BE20" s="14">
        <v>1.53</v>
      </c>
      <c r="BF20" s="14">
        <v>1.32</v>
      </c>
      <c r="BG20" s="14">
        <v>1.1399999999999999</v>
      </c>
      <c r="BH20" s="14">
        <v>0.98</v>
      </c>
      <c r="BI20" s="14">
        <v>0.84</v>
      </c>
      <c r="BJ20" s="14">
        <v>0.73</v>
      </c>
      <c r="BK20" s="14">
        <v>0.63</v>
      </c>
      <c r="BL20" s="14">
        <v>0.56000000000000005</v>
      </c>
      <c r="BM20" s="14">
        <v>0.49</v>
      </c>
      <c r="BN20" s="14">
        <v>0.44</v>
      </c>
      <c r="BO20" s="14">
        <v>0.39</v>
      </c>
      <c r="BP20" s="14">
        <v>0.37</v>
      </c>
      <c r="BQ20" s="14">
        <v>0.35</v>
      </c>
      <c r="BR20" s="14">
        <v>0.35</v>
      </c>
      <c r="BS20" s="14">
        <v>0.38</v>
      </c>
      <c r="BT20" s="14">
        <v>0.42</v>
      </c>
      <c r="BU20" s="14">
        <v>0.48</v>
      </c>
      <c r="BV20" s="14">
        <v>0.56999999999999995</v>
      </c>
      <c r="BW20" s="14">
        <v>0.67</v>
      </c>
      <c r="BX20" s="14">
        <v>0.79</v>
      </c>
      <c r="BY20" s="14">
        <v>0.92</v>
      </c>
      <c r="BZ20" s="14">
        <v>1.05</v>
      </c>
      <c r="CA20" s="14">
        <v>1.2</v>
      </c>
      <c r="CB20" s="14">
        <v>1.33</v>
      </c>
      <c r="CC20" s="14">
        <v>1.47</v>
      </c>
      <c r="CD20" s="14">
        <v>1.59</v>
      </c>
      <c r="CE20" s="14">
        <v>1.7</v>
      </c>
      <c r="CF20" s="14">
        <v>1.79</v>
      </c>
      <c r="CG20" s="14">
        <v>1.88</v>
      </c>
      <c r="CH20" s="14">
        <v>1.95</v>
      </c>
      <c r="CI20" s="14">
        <v>2.02</v>
      </c>
      <c r="CJ20" s="14">
        <v>2.08</v>
      </c>
      <c r="CK20" s="14">
        <v>2.13</v>
      </c>
      <c r="CL20" s="14">
        <v>2.17</v>
      </c>
      <c r="CM20" s="14">
        <v>2.21</v>
      </c>
      <c r="CN20" s="14">
        <v>2.23</v>
      </c>
      <c r="CO20" s="14">
        <v>2.25</v>
      </c>
    </row>
    <row r="21" spans="1:93" ht="13.5" customHeight="1" x14ac:dyDescent="0.2">
      <c r="A21" s="194" t="s">
        <v>1239</v>
      </c>
      <c r="B21" s="14">
        <v>0.66</v>
      </c>
      <c r="C21" s="14">
        <v>0.75</v>
      </c>
      <c r="D21" s="14">
        <v>0.86</v>
      </c>
      <c r="E21" s="14">
        <v>0.96</v>
      </c>
      <c r="F21" s="14">
        <v>0.99</v>
      </c>
      <c r="G21" s="14">
        <v>1.02</v>
      </c>
      <c r="H21" s="14">
        <v>1.07</v>
      </c>
      <c r="I21" s="14">
        <v>1.08</v>
      </c>
      <c r="J21" s="14">
        <v>1</v>
      </c>
      <c r="K21" s="14">
        <v>0.93</v>
      </c>
      <c r="L21" s="14">
        <v>0.59</v>
      </c>
      <c r="M21" s="14">
        <v>0.55000000000000004</v>
      </c>
      <c r="N21" s="14">
        <v>0.6</v>
      </c>
      <c r="O21" s="14">
        <v>0.57999999999999996</v>
      </c>
      <c r="P21" s="14">
        <v>0.81</v>
      </c>
      <c r="Q21" s="14">
        <v>0.72</v>
      </c>
      <c r="R21" s="14">
        <v>0.65</v>
      </c>
      <c r="S21" s="14">
        <v>0.62</v>
      </c>
      <c r="T21" s="14">
        <v>0.56999999999999995</v>
      </c>
      <c r="U21" s="14">
        <v>0.56000000000000005</v>
      </c>
      <c r="V21" s="14">
        <v>0.56999999999999995</v>
      </c>
      <c r="W21" s="14">
        <v>0.57999999999999996</v>
      </c>
      <c r="X21" s="14">
        <v>0.61</v>
      </c>
      <c r="Y21" s="14">
        <v>0.66</v>
      </c>
      <c r="Z21" s="14">
        <v>0.71</v>
      </c>
      <c r="AA21" s="14">
        <v>0.74</v>
      </c>
      <c r="AB21" s="14">
        <v>0.75</v>
      </c>
      <c r="AC21" s="14">
        <v>0.74</v>
      </c>
      <c r="AD21" s="14">
        <v>0.72</v>
      </c>
      <c r="AE21" s="14">
        <v>0.71</v>
      </c>
      <c r="AF21" s="14">
        <v>0.4</v>
      </c>
      <c r="AG21" s="14">
        <v>0.38</v>
      </c>
      <c r="AH21" s="14">
        <v>0.34</v>
      </c>
      <c r="AI21" s="14">
        <v>0.34</v>
      </c>
      <c r="AJ21" s="14">
        <v>0.66</v>
      </c>
      <c r="AK21" s="14">
        <v>0.67</v>
      </c>
      <c r="AL21" s="14">
        <v>0.68</v>
      </c>
      <c r="AM21" s="14">
        <v>0.72</v>
      </c>
      <c r="AN21" s="14">
        <v>0.73</v>
      </c>
      <c r="AO21" s="14">
        <v>0.73</v>
      </c>
      <c r="AP21" s="14">
        <v>0.74</v>
      </c>
      <c r="AQ21" s="14">
        <v>0.77</v>
      </c>
      <c r="AR21" s="14">
        <v>0.8</v>
      </c>
      <c r="AS21" s="14">
        <v>0.84</v>
      </c>
      <c r="AT21" s="14">
        <v>0.88</v>
      </c>
      <c r="AU21" s="14">
        <v>0.86</v>
      </c>
      <c r="AV21" s="14">
        <v>0.85</v>
      </c>
      <c r="AW21" s="14">
        <v>0.91</v>
      </c>
      <c r="AX21" s="14">
        <v>1</v>
      </c>
      <c r="AY21" s="14">
        <v>1.06</v>
      </c>
      <c r="AZ21" s="14">
        <v>1.1200000000000001</v>
      </c>
      <c r="BA21" s="14">
        <v>1.17</v>
      </c>
      <c r="BB21" s="14">
        <v>1.19</v>
      </c>
      <c r="BC21" s="14">
        <v>1.2</v>
      </c>
      <c r="BD21" s="14">
        <v>1.19</v>
      </c>
      <c r="BE21" s="14">
        <v>1.08</v>
      </c>
      <c r="BF21" s="14">
        <v>0.94</v>
      </c>
      <c r="BG21" s="14">
        <v>0.81</v>
      </c>
      <c r="BH21" s="14">
        <v>0.71</v>
      </c>
      <c r="BI21" s="14">
        <v>0.65</v>
      </c>
      <c r="BJ21" s="14">
        <v>0.57999999999999996</v>
      </c>
      <c r="BK21" s="14">
        <v>0.56999999999999995</v>
      </c>
      <c r="BL21" s="14">
        <v>0.6</v>
      </c>
      <c r="BM21" s="14">
        <v>0.62</v>
      </c>
      <c r="BN21" s="14">
        <v>0.63</v>
      </c>
      <c r="BO21" s="14">
        <v>0.63</v>
      </c>
      <c r="BP21" s="14">
        <v>0.6</v>
      </c>
      <c r="BQ21" s="14">
        <v>0.57999999999999996</v>
      </c>
      <c r="BR21" s="14">
        <v>0.57999999999999996</v>
      </c>
      <c r="BS21" s="14">
        <v>0.56000000000000005</v>
      </c>
      <c r="BT21" s="14">
        <v>0.53</v>
      </c>
      <c r="BU21" s="14">
        <v>0.47</v>
      </c>
      <c r="BV21" s="14">
        <v>0.42</v>
      </c>
      <c r="BW21" s="14">
        <v>0.36</v>
      </c>
      <c r="BX21" s="14">
        <v>0.34</v>
      </c>
      <c r="BY21" s="14">
        <v>0.33</v>
      </c>
      <c r="BZ21" s="14">
        <v>0.34</v>
      </c>
      <c r="CA21" s="14">
        <v>0.36</v>
      </c>
      <c r="CB21" s="14">
        <v>0.39</v>
      </c>
      <c r="CC21" s="14">
        <v>0.4</v>
      </c>
      <c r="CD21" s="14">
        <v>0.44</v>
      </c>
      <c r="CE21" s="14">
        <v>0.51</v>
      </c>
      <c r="CF21" s="14">
        <v>0.59</v>
      </c>
      <c r="CG21" s="14">
        <v>0.66</v>
      </c>
      <c r="CH21" s="14">
        <v>0.64</v>
      </c>
      <c r="CI21" s="14">
        <v>0.6</v>
      </c>
      <c r="CJ21" s="14">
        <v>0.56000000000000005</v>
      </c>
      <c r="CK21" s="14">
        <v>0.51</v>
      </c>
      <c r="CL21" s="14">
        <v>0.5</v>
      </c>
      <c r="CM21" s="14">
        <v>0.51</v>
      </c>
      <c r="CN21" s="14">
        <v>0.53</v>
      </c>
      <c r="CO21" s="14">
        <v>0.56999999999999995</v>
      </c>
    </row>
    <row r="22" spans="1:93" ht="13.5" customHeight="1" x14ac:dyDescent="0.2">
      <c r="A22" s="194" t="s">
        <v>1240</v>
      </c>
      <c r="B22" s="14">
        <v>0.25</v>
      </c>
      <c r="C22" s="14">
        <v>0.23</v>
      </c>
      <c r="D22" s="14">
        <v>0.21</v>
      </c>
      <c r="E22" s="14">
        <v>0.18</v>
      </c>
      <c r="F22" s="14">
        <v>0.11</v>
      </c>
      <c r="G22" s="14">
        <v>0.05</v>
      </c>
      <c r="H22" s="14">
        <v>0.02</v>
      </c>
      <c r="I22" s="14">
        <v>0.04</v>
      </c>
      <c r="J22" s="14">
        <v>0.08</v>
      </c>
      <c r="K22" s="14">
        <v>0.1</v>
      </c>
      <c r="L22" s="14">
        <v>0.1</v>
      </c>
      <c r="M22" s="14">
        <v>0.08</v>
      </c>
      <c r="N22" s="14">
        <v>0.04</v>
      </c>
      <c r="O22" s="14">
        <v>0.02</v>
      </c>
      <c r="P22" s="14">
        <v>-0.01</v>
      </c>
      <c r="Q22" s="14">
        <v>-0.03</v>
      </c>
      <c r="R22" s="14">
        <v>-0.06</v>
      </c>
      <c r="S22" s="14">
        <v>-0.12</v>
      </c>
      <c r="T22" s="14">
        <v>-0.18</v>
      </c>
      <c r="U22" s="14">
        <v>-0.23</v>
      </c>
      <c r="V22" s="14">
        <v>-0.28999999999999998</v>
      </c>
      <c r="W22" s="14">
        <v>-0.33</v>
      </c>
      <c r="X22" s="14">
        <v>-0.28999999999999998</v>
      </c>
      <c r="Y22" s="14">
        <v>-0.16</v>
      </c>
      <c r="Z22" s="14">
        <v>0.01</v>
      </c>
      <c r="AA22" s="14">
        <v>0.18</v>
      </c>
      <c r="AB22" s="14">
        <v>0.24</v>
      </c>
      <c r="AC22" s="14">
        <v>0.24</v>
      </c>
      <c r="AD22" s="14">
        <v>0.28999999999999998</v>
      </c>
      <c r="AE22" s="14">
        <v>0.38</v>
      </c>
      <c r="AF22" s="14">
        <v>0.51</v>
      </c>
      <c r="AG22" s="14">
        <v>0.56000000000000005</v>
      </c>
      <c r="AH22" s="14">
        <v>0.48</v>
      </c>
      <c r="AI22" s="14">
        <v>0.3</v>
      </c>
      <c r="AJ22" s="14">
        <v>0.09</v>
      </c>
      <c r="AK22" s="14">
        <v>-0.05</v>
      </c>
      <c r="AL22" s="14">
        <v>-0.14000000000000001</v>
      </c>
      <c r="AM22" s="14">
        <v>-0.16</v>
      </c>
      <c r="AN22" s="14">
        <v>-0.15</v>
      </c>
      <c r="AO22" s="14">
        <v>-0.11</v>
      </c>
      <c r="AP22" s="14">
        <v>-0.02</v>
      </c>
      <c r="AQ22" s="14">
        <v>0.11</v>
      </c>
      <c r="AR22" s="14">
        <v>0.27</v>
      </c>
      <c r="AS22" s="14">
        <v>0.44</v>
      </c>
      <c r="AT22" s="14">
        <v>0.47</v>
      </c>
      <c r="AU22" s="14">
        <v>0.42</v>
      </c>
      <c r="AV22" s="14">
        <v>0.28000000000000003</v>
      </c>
      <c r="AW22" s="14">
        <v>0.08</v>
      </c>
      <c r="AX22" s="14">
        <v>-0.04</v>
      </c>
      <c r="AY22" s="14">
        <v>-7.0000000000000007E-2</v>
      </c>
      <c r="AZ22" s="14">
        <v>0</v>
      </c>
      <c r="BA22" s="14">
        <v>0.1</v>
      </c>
      <c r="BB22" s="14">
        <v>0.18</v>
      </c>
      <c r="BC22" s="14">
        <v>0.24</v>
      </c>
      <c r="BD22" s="14">
        <v>0.26</v>
      </c>
      <c r="BE22" s="14">
        <v>0.23</v>
      </c>
      <c r="BF22" s="14">
        <v>0.25</v>
      </c>
      <c r="BG22" s="14">
        <v>0.25</v>
      </c>
      <c r="BH22" s="14">
        <v>0.14000000000000001</v>
      </c>
      <c r="BI22" s="14">
        <v>-0.01</v>
      </c>
      <c r="BJ22" s="14">
        <v>-0.2</v>
      </c>
      <c r="BK22" s="14">
        <v>-0.39</v>
      </c>
      <c r="BL22" s="14">
        <v>-0.47</v>
      </c>
      <c r="BM22" s="14">
        <v>-0.41</v>
      </c>
      <c r="BN22" s="14">
        <v>-0.33</v>
      </c>
      <c r="BO22" s="14">
        <v>-0.28999999999999998</v>
      </c>
      <c r="BP22" s="14">
        <v>-0.27</v>
      </c>
      <c r="BQ22" s="14">
        <v>-0.27</v>
      </c>
      <c r="BR22" s="14">
        <v>-0.22</v>
      </c>
      <c r="BS22" s="14">
        <v>-0.08</v>
      </c>
      <c r="BT22" s="14">
        <v>0.09</v>
      </c>
      <c r="BU22" s="14">
        <v>0.22</v>
      </c>
      <c r="BV22" s="14">
        <v>0.25</v>
      </c>
      <c r="BW22" s="14">
        <v>0.17</v>
      </c>
      <c r="BX22" s="14">
        <v>0.06</v>
      </c>
      <c r="BY22" s="14">
        <v>-0.1</v>
      </c>
      <c r="BZ22" s="14">
        <v>-0.24</v>
      </c>
      <c r="CA22" s="14">
        <v>-0.25</v>
      </c>
      <c r="CB22" s="14">
        <v>-0.2</v>
      </c>
      <c r="CC22" s="14">
        <v>-7.0000000000000007E-2</v>
      </c>
      <c r="CD22" s="14">
        <v>0.05</v>
      </c>
      <c r="CE22" s="14">
        <v>7.0000000000000007E-2</v>
      </c>
      <c r="CF22" s="14">
        <v>0.05</v>
      </c>
      <c r="CG22" s="14">
        <v>0.03</v>
      </c>
      <c r="CH22" s="14">
        <v>0.06</v>
      </c>
      <c r="CI22" s="14">
        <v>0.18</v>
      </c>
      <c r="CJ22" s="14">
        <v>0.27</v>
      </c>
      <c r="CK22" s="14">
        <v>0.25</v>
      </c>
      <c r="CL22" s="14">
        <v>0.22</v>
      </c>
      <c r="CM22" s="14">
        <v>0.13</v>
      </c>
      <c r="CN22" s="14">
        <v>0.02</v>
      </c>
      <c r="CO22" s="14">
        <v>0</v>
      </c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403</v>
      </c>
      <c r="H1" s="3" t="s">
        <v>35</v>
      </c>
    </row>
    <row r="2" spans="1:8" ht="13.5" customHeight="1" x14ac:dyDescent="0.2">
      <c r="A2" s="12" t="s">
        <v>102</v>
      </c>
    </row>
    <row r="3" spans="1:8" ht="13.5" customHeight="1" x14ac:dyDescent="0.2">
      <c r="A3" s="12" t="s">
        <v>302</v>
      </c>
    </row>
    <row r="17" spans="1:89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89" ht="13.5" customHeight="1" x14ac:dyDescent="0.2">
      <c r="A18" s="18"/>
      <c r="B18" s="17" t="s">
        <v>1114</v>
      </c>
      <c r="C18" s="17" t="s">
        <v>1061</v>
      </c>
      <c r="D18" s="17" t="s">
        <v>1062</v>
      </c>
      <c r="E18" s="17" t="s">
        <v>1063</v>
      </c>
      <c r="F18" s="17" t="s">
        <v>1118</v>
      </c>
      <c r="G18" s="17" t="s">
        <v>1061</v>
      </c>
      <c r="H18" s="17" t="s">
        <v>1062</v>
      </c>
      <c r="I18" s="17" t="s">
        <v>1063</v>
      </c>
      <c r="J18" s="17" t="s">
        <v>1122</v>
      </c>
      <c r="K18" s="17" t="s">
        <v>1061</v>
      </c>
      <c r="L18" s="17" t="s">
        <v>1062</v>
      </c>
      <c r="M18" s="17" t="s">
        <v>1063</v>
      </c>
      <c r="N18" s="17" t="s">
        <v>1126</v>
      </c>
      <c r="O18" s="17" t="s">
        <v>1061</v>
      </c>
      <c r="P18" s="17" t="s">
        <v>1062</v>
      </c>
      <c r="Q18" s="17" t="s">
        <v>1063</v>
      </c>
      <c r="R18" s="17" t="s">
        <v>1130</v>
      </c>
      <c r="S18" s="17" t="s">
        <v>1061</v>
      </c>
      <c r="T18" s="17" t="s">
        <v>1062</v>
      </c>
      <c r="U18" s="17" t="s">
        <v>1063</v>
      </c>
      <c r="V18" s="17" t="s">
        <v>1134</v>
      </c>
      <c r="W18" s="17" t="s">
        <v>1061</v>
      </c>
      <c r="X18" s="17" t="s">
        <v>1062</v>
      </c>
      <c r="Y18" s="17" t="s">
        <v>1063</v>
      </c>
      <c r="Z18" s="17" t="s">
        <v>1138</v>
      </c>
      <c r="AA18" s="17" t="s">
        <v>1061</v>
      </c>
      <c r="AB18" s="17" t="s">
        <v>1062</v>
      </c>
      <c r="AC18" s="17" t="s">
        <v>1063</v>
      </c>
      <c r="AD18" s="17" t="s">
        <v>1142</v>
      </c>
      <c r="AE18" s="17" t="s">
        <v>1061</v>
      </c>
      <c r="AF18" s="17" t="s">
        <v>1062</v>
      </c>
      <c r="AG18" s="17" t="s">
        <v>1063</v>
      </c>
      <c r="AH18" s="17" t="s">
        <v>1146</v>
      </c>
      <c r="AI18" s="17" t="s">
        <v>1061</v>
      </c>
      <c r="AJ18" s="17" t="s">
        <v>1062</v>
      </c>
      <c r="AK18" s="17" t="s">
        <v>1063</v>
      </c>
      <c r="AL18" s="17" t="s">
        <v>1150</v>
      </c>
      <c r="AM18" s="17" t="s">
        <v>1061</v>
      </c>
      <c r="AN18" s="17" t="s">
        <v>1062</v>
      </c>
      <c r="AO18" s="17" t="s">
        <v>1063</v>
      </c>
      <c r="AP18" s="17" t="s">
        <v>1154</v>
      </c>
      <c r="AQ18" s="17" t="s">
        <v>1061</v>
      </c>
      <c r="AR18" s="17" t="s">
        <v>1062</v>
      </c>
      <c r="AS18" s="17" t="s">
        <v>1063</v>
      </c>
      <c r="AT18" s="17" t="s">
        <v>1109</v>
      </c>
      <c r="AU18" s="17" t="s">
        <v>1061</v>
      </c>
      <c r="AV18" s="17" t="s">
        <v>1062</v>
      </c>
      <c r="AW18" s="17" t="s">
        <v>1063</v>
      </c>
      <c r="AX18" s="17" t="s">
        <v>1080</v>
      </c>
      <c r="AY18" s="17" t="s">
        <v>1061</v>
      </c>
      <c r="AZ18" s="17" t="s">
        <v>1062</v>
      </c>
      <c r="BA18" s="17" t="s">
        <v>1063</v>
      </c>
      <c r="BB18" s="17" t="s">
        <v>1081</v>
      </c>
      <c r="BC18" s="17" t="s">
        <v>1061</v>
      </c>
      <c r="BD18" s="17" t="s">
        <v>1062</v>
      </c>
      <c r="BE18" s="17" t="s">
        <v>1063</v>
      </c>
      <c r="BF18" s="17" t="s">
        <v>1076</v>
      </c>
      <c r="BG18" s="17" t="s">
        <v>1061</v>
      </c>
      <c r="BH18" s="17" t="s">
        <v>1062</v>
      </c>
      <c r="BI18" s="17" t="s">
        <v>1063</v>
      </c>
      <c r="BJ18" s="17" t="s">
        <v>1060</v>
      </c>
      <c r="BK18" s="17" t="s">
        <v>1061</v>
      </c>
      <c r="BL18" s="17" t="s">
        <v>1062</v>
      </c>
      <c r="BM18" s="17" t="s">
        <v>1063</v>
      </c>
      <c r="BN18" s="17" t="s">
        <v>1064</v>
      </c>
      <c r="BO18" s="17" t="s">
        <v>1061</v>
      </c>
      <c r="BP18" s="17" t="s">
        <v>1062</v>
      </c>
      <c r="BQ18" s="17" t="s">
        <v>1063</v>
      </c>
      <c r="BR18" s="17" t="s">
        <v>1065</v>
      </c>
      <c r="BS18" s="17" t="s">
        <v>1061</v>
      </c>
      <c r="BT18" s="17" t="s">
        <v>1062</v>
      </c>
      <c r="BU18" s="17" t="s">
        <v>1063</v>
      </c>
      <c r="BV18" s="17" t="s">
        <v>1066</v>
      </c>
      <c r="BW18" s="17" t="s">
        <v>1061</v>
      </c>
      <c r="BX18" s="17" t="s">
        <v>1062</v>
      </c>
      <c r="BY18" s="17" t="s">
        <v>1063</v>
      </c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</row>
    <row r="19" spans="1:89" ht="13.5" customHeight="1" x14ac:dyDescent="0.2">
      <c r="A19" s="19" t="s">
        <v>1241</v>
      </c>
      <c r="B19" s="14">
        <v>80.489999999999995</v>
      </c>
      <c r="C19" s="14">
        <v>81.22</v>
      </c>
      <c r="D19" s="14">
        <v>82.5</v>
      </c>
      <c r="E19" s="14">
        <v>83.26</v>
      </c>
      <c r="F19" s="14">
        <v>83.74</v>
      </c>
      <c r="G19" s="14">
        <v>84.64</v>
      </c>
      <c r="H19" s="14">
        <v>85.84</v>
      </c>
      <c r="I19" s="14">
        <v>86.28</v>
      </c>
      <c r="J19" s="14">
        <v>85.86</v>
      </c>
      <c r="K19" s="14">
        <v>85.28</v>
      </c>
      <c r="L19" s="14">
        <v>84.81</v>
      </c>
      <c r="M19" s="14">
        <v>84.21</v>
      </c>
      <c r="N19" s="14">
        <v>83.59</v>
      </c>
      <c r="O19" s="14">
        <v>83.53</v>
      </c>
      <c r="P19" s="14">
        <v>83.83</v>
      </c>
      <c r="Q19" s="14">
        <v>83.98</v>
      </c>
      <c r="R19" s="14">
        <v>83.84</v>
      </c>
      <c r="S19" s="14">
        <v>83.56</v>
      </c>
      <c r="T19" s="14">
        <v>83.71</v>
      </c>
      <c r="U19" s="14">
        <v>84.18</v>
      </c>
      <c r="V19" s="14">
        <v>84.53</v>
      </c>
      <c r="W19" s="14">
        <v>85.09</v>
      </c>
      <c r="X19" s="14">
        <v>85.89</v>
      </c>
      <c r="Y19" s="14">
        <v>86.5</v>
      </c>
      <c r="Z19" s="14">
        <v>86.54</v>
      </c>
      <c r="AA19" s="14">
        <v>86.45</v>
      </c>
      <c r="AB19" s="14">
        <v>86.6</v>
      </c>
      <c r="AC19" s="14">
        <v>86.83</v>
      </c>
      <c r="AD19" s="14">
        <v>86.84</v>
      </c>
      <c r="AE19" s="14">
        <v>87.12</v>
      </c>
      <c r="AF19" s="14">
        <v>87.68</v>
      </c>
      <c r="AG19" s="14">
        <v>88.25</v>
      </c>
      <c r="AH19" s="14">
        <v>88.59</v>
      </c>
      <c r="AI19" s="14">
        <v>88.75</v>
      </c>
      <c r="AJ19" s="14">
        <v>89.43</v>
      </c>
      <c r="AK19" s="14">
        <v>90.23</v>
      </c>
      <c r="AL19" s="14">
        <v>90.42</v>
      </c>
      <c r="AM19" s="14">
        <v>89.61</v>
      </c>
      <c r="AN19" s="14">
        <v>86.9</v>
      </c>
      <c r="AO19" s="14">
        <v>82.38</v>
      </c>
      <c r="AP19" s="14">
        <v>77.83</v>
      </c>
      <c r="AQ19" s="14">
        <v>76.040000000000006</v>
      </c>
      <c r="AR19" s="14">
        <v>76.5</v>
      </c>
      <c r="AS19" s="14">
        <v>77.44</v>
      </c>
      <c r="AT19" s="14">
        <v>78.069999999999993</v>
      </c>
      <c r="AU19" s="14">
        <v>79.52</v>
      </c>
      <c r="AV19" s="14">
        <v>81.37</v>
      </c>
      <c r="AW19" s="14">
        <v>82.52</v>
      </c>
      <c r="AX19" s="14">
        <v>83.34</v>
      </c>
      <c r="AY19" s="14">
        <v>84.03</v>
      </c>
      <c r="AZ19" s="14">
        <v>84.07</v>
      </c>
      <c r="BA19" s="14">
        <v>83.57</v>
      </c>
      <c r="BB19" s="14">
        <v>82.91</v>
      </c>
      <c r="BC19" s="14">
        <v>82.23</v>
      </c>
      <c r="BD19" s="14">
        <v>81.67</v>
      </c>
      <c r="BE19" s="14">
        <v>81.36</v>
      </c>
      <c r="BF19" s="14">
        <v>81.260000000000005</v>
      </c>
      <c r="BG19" s="14">
        <v>81.53</v>
      </c>
      <c r="BH19" s="14">
        <v>81.78</v>
      </c>
      <c r="BI19" s="14">
        <v>82.01</v>
      </c>
      <c r="BJ19" s="14">
        <v>82.2</v>
      </c>
      <c r="BK19" s="14">
        <v>83.01</v>
      </c>
      <c r="BL19" s="14">
        <v>83.87</v>
      </c>
      <c r="BM19" s="14">
        <v>84.85</v>
      </c>
      <c r="BN19" s="14">
        <v>85.21</v>
      </c>
      <c r="BO19" s="14">
        <v>85.06</v>
      </c>
      <c r="BP19" s="14">
        <v>84.65</v>
      </c>
      <c r="BQ19" s="14">
        <v>84.28</v>
      </c>
      <c r="BR19" s="14">
        <v>84.34</v>
      </c>
      <c r="BS19" s="14">
        <v>84.61</v>
      </c>
      <c r="BT19" s="14">
        <v>84.58</v>
      </c>
      <c r="BU19" s="14">
        <v>84.41</v>
      </c>
      <c r="BV19" s="14">
        <v>84.09</v>
      </c>
      <c r="BW19" s="14">
        <v>83.96</v>
      </c>
      <c r="BX19" s="14">
        <v>84.34</v>
      </c>
      <c r="BY19" s="14">
        <v>84.95</v>
      </c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</row>
    <row r="20" spans="1:89" ht="13.5" customHeight="1" x14ac:dyDescent="0.2">
      <c r="A20" s="19" t="s">
        <v>1242</v>
      </c>
      <c r="B20" s="14">
        <v>84.08</v>
      </c>
      <c r="C20" s="14">
        <v>84.08</v>
      </c>
      <c r="D20" s="14">
        <v>84.08</v>
      </c>
      <c r="E20" s="14">
        <v>84.08</v>
      </c>
      <c r="F20" s="14">
        <v>84.08</v>
      </c>
      <c r="G20" s="14">
        <v>84.08</v>
      </c>
      <c r="H20" s="14">
        <v>84.08</v>
      </c>
      <c r="I20" s="14">
        <v>84.08</v>
      </c>
      <c r="J20" s="14">
        <v>84.08</v>
      </c>
      <c r="K20" s="14">
        <v>84.08</v>
      </c>
      <c r="L20" s="14">
        <v>84.08</v>
      </c>
      <c r="M20" s="14">
        <v>84.08</v>
      </c>
      <c r="N20" s="14">
        <v>84.08</v>
      </c>
      <c r="O20" s="14">
        <v>84.08</v>
      </c>
      <c r="P20" s="14">
        <v>84.08</v>
      </c>
      <c r="Q20" s="14">
        <v>84.08</v>
      </c>
      <c r="R20" s="14">
        <v>84.08</v>
      </c>
      <c r="S20" s="14">
        <v>84.08</v>
      </c>
      <c r="T20" s="14">
        <v>84.08</v>
      </c>
      <c r="U20" s="14">
        <v>84.08</v>
      </c>
      <c r="V20" s="14">
        <v>84.08</v>
      </c>
      <c r="W20" s="14">
        <v>84.08</v>
      </c>
      <c r="X20" s="14">
        <v>84.08</v>
      </c>
      <c r="Y20" s="14">
        <v>84.08</v>
      </c>
      <c r="Z20" s="14">
        <v>84.08</v>
      </c>
      <c r="AA20" s="14">
        <v>84.08</v>
      </c>
      <c r="AB20" s="14">
        <v>84.08</v>
      </c>
      <c r="AC20" s="14">
        <v>84.08</v>
      </c>
      <c r="AD20" s="14">
        <v>84.08</v>
      </c>
      <c r="AE20" s="14">
        <v>84.08</v>
      </c>
      <c r="AF20" s="14">
        <v>84.08</v>
      </c>
      <c r="AG20" s="14">
        <v>84.08</v>
      </c>
      <c r="AH20" s="14">
        <v>84.08</v>
      </c>
      <c r="AI20" s="14">
        <v>84.08</v>
      </c>
      <c r="AJ20" s="14">
        <v>84.08</v>
      </c>
      <c r="AK20" s="14">
        <v>84.08</v>
      </c>
      <c r="AL20" s="14">
        <v>84.08</v>
      </c>
      <c r="AM20" s="14">
        <v>84.08</v>
      </c>
      <c r="AN20" s="14">
        <v>84.08</v>
      </c>
      <c r="AO20" s="14">
        <v>84.08</v>
      </c>
      <c r="AP20" s="14">
        <v>84.08</v>
      </c>
      <c r="AQ20" s="14">
        <v>84.08</v>
      </c>
      <c r="AR20" s="14">
        <v>84.08</v>
      </c>
      <c r="AS20" s="14">
        <v>84.08</v>
      </c>
      <c r="AT20" s="14">
        <v>84.08</v>
      </c>
      <c r="AU20" s="14">
        <v>84.08</v>
      </c>
      <c r="AV20" s="14">
        <v>84.08</v>
      </c>
      <c r="AW20" s="14">
        <v>84.08</v>
      </c>
      <c r="AX20" s="14">
        <v>84.08</v>
      </c>
      <c r="AY20" s="14">
        <v>84.08</v>
      </c>
      <c r="AZ20" s="14">
        <v>84.08</v>
      </c>
      <c r="BA20" s="14">
        <v>84.08</v>
      </c>
      <c r="BB20" s="14">
        <v>84.08</v>
      </c>
      <c r="BC20" s="14">
        <v>84.08</v>
      </c>
      <c r="BD20" s="14">
        <v>84.08</v>
      </c>
      <c r="BE20" s="14">
        <v>84.08</v>
      </c>
      <c r="BF20" s="14">
        <v>84.08</v>
      </c>
      <c r="BG20" s="14">
        <v>84.08</v>
      </c>
      <c r="BH20" s="14">
        <v>84.08</v>
      </c>
      <c r="BI20" s="14">
        <v>84.08</v>
      </c>
      <c r="BJ20" s="14">
        <v>84.08</v>
      </c>
      <c r="BK20" s="14">
        <v>84.08</v>
      </c>
      <c r="BL20" s="14">
        <v>84.08</v>
      </c>
      <c r="BM20" s="14">
        <v>84.08</v>
      </c>
      <c r="BN20" s="14">
        <v>84.08</v>
      </c>
      <c r="BO20" s="14">
        <v>84.08</v>
      </c>
      <c r="BP20" s="14">
        <v>84.08</v>
      </c>
      <c r="BQ20" s="14">
        <v>84.08</v>
      </c>
      <c r="BR20" s="14">
        <v>84.08</v>
      </c>
      <c r="BS20" s="14">
        <v>84.08</v>
      </c>
      <c r="BT20" s="14">
        <v>84.08</v>
      </c>
      <c r="BU20" s="14">
        <v>84.08</v>
      </c>
      <c r="BV20" s="14">
        <v>84.08</v>
      </c>
      <c r="BW20" s="14">
        <v>84.08</v>
      </c>
      <c r="BX20" s="14">
        <v>84.08</v>
      </c>
      <c r="BY20" s="14">
        <v>84.08</v>
      </c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404</v>
      </c>
      <c r="H1" s="3" t="s">
        <v>34</v>
      </c>
    </row>
    <row r="2" spans="1:8" ht="13.5" customHeight="1" x14ac:dyDescent="0.2">
      <c r="A2" s="12" t="s">
        <v>103</v>
      </c>
    </row>
    <row r="3" spans="1:8" ht="13.5" customHeight="1" x14ac:dyDescent="0.2">
      <c r="A3" s="12" t="s">
        <v>75</v>
      </c>
    </row>
    <row r="17" spans="1:89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89" ht="13.5" customHeight="1" x14ac:dyDescent="0.2">
      <c r="A18" s="18"/>
      <c r="B18" s="17" t="s">
        <v>1114</v>
      </c>
      <c r="C18" s="17" t="s">
        <v>1061</v>
      </c>
      <c r="D18" s="17" t="s">
        <v>1062</v>
      </c>
      <c r="E18" s="17" t="s">
        <v>1063</v>
      </c>
      <c r="F18" s="17" t="s">
        <v>1118</v>
      </c>
      <c r="G18" s="17" t="s">
        <v>1061</v>
      </c>
      <c r="H18" s="17" t="s">
        <v>1062</v>
      </c>
      <c r="I18" s="17" t="s">
        <v>1063</v>
      </c>
      <c r="J18" s="17" t="s">
        <v>1122</v>
      </c>
      <c r="K18" s="17" t="s">
        <v>1061</v>
      </c>
      <c r="L18" s="17" t="s">
        <v>1062</v>
      </c>
      <c r="M18" s="17" t="s">
        <v>1063</v>
      </c>
      <c r="N18" s="17" t="s">
        <v>1126</v>
      </c>
      <c r="O18" s="17" t="s">
        <v>1061</v>
      </c>
      <c r="P18" s="17" t="s">
        <v>1062</v>
      </c>
      <c r="Q18" s="17" t="s">
        <v>1063</v>
      </c>
      <c r="R18" s="17" t="s">
        <v>1130</v>
      </c>
      <c r="S18" s="17" t="s">
        <v>1061</v>
      </c>
      <c r="T18" s="17" t="s">
        <v>1062</v>
      </c>
      <c r="U18" s="17" t="s">
        <v>1063</v>
      </c>
      <c r="V18" s="17" t="s">
        <v>1134</v>
      </c>
      <c r="W18" s="17" t="s">
        <v>1061</v>
      </c>
      <c r="X18" s="17" t="s">
        <v>1062</v>
      </c>
      <c r="Y18" s="17" t="s">
        <v>1063</v>
      </c>
      <c r="Z18" s="17" t="s">
        <v>1138</v>
      </c>
      <c r="AA18" s="17" t="s">
        <v>1061</v>
      </c>
      <c r="AB18" s="17" t="s">
        <v>1062</v>
      </c>
      <c r="AC18" s="17" t="s">
        <v>1063</v>
      </c>
      <c r="AD18" s="17" t="s">
        <v>1142</v>
      </c>
      <c r="AE18" s="17" t="s">
        <v>1061</v>
      </c>
      <c r="AF18" s="17" t="s">
        <v>1062</v>
      </c>
      <c r="AG18" s="17" t="s">
        <v>1063</v>
      </c>
      <c r="AH18" s="17" t="s">
        <v>1146</v>
      </c>
      <c r="AI18" s="17" t="s">
        <v>1061</v>
      </c>
      <c r="AJ18" s="17" t="s">
        <v>1062</v>
      </c>
      <c r="AK18" s="17" t="s">
        <v>1063</v>
      </c>
      <c r="AL18" s="17" t="s">
        <v>1150</v>
      </c>
      <c r="AM18" s="17" t="s">
        <v>1061</v>
      </c>
      <c r="AN18" s="17" t="s">
        <v>1062</v>
      </c>
      <c r="AO18" s="17" t="s">
        <v>1063</v>
      </c>
      <c r="AP18" s="17" t="s">
        <v>1154</v>
      </c>
      <c r="AQ18" s="17" t="s">
        <v>1061</v>
      </c>
      <c r="AR18" s="17" t="s">
        <v>1062</v>
      </c>
      <c r="AS18" s="17" t="s">
        <v>1063</v>
      </c>
      <c r="AT18" s="17" t="s">
        <v>1109</v>
      </c>
      <c r="AU18" s="17" t="s">
        <v>1061</v>
      </c>
      <c r="AV18" s="17" t="s">
        <v>1062</v>
      </c>
      <c r="AW18" s="17" t="s">
        <v>1063</v>
      </c>
      <c r="AX18" s="17" t="s">
        <v>1080</v>
      </c>
      <c r="AY18" s="17" t="s">
        <v>1061</v>
      </c>
      <c r="AZ18" s="17" t="s">
        <v>1062</v>
      </c>
      <c r="BA18" s="17" t="s">
        <v>1063</v>
      </c>
      <c r="BB18" s="17" t="s">
        <v>1081</v>
      </c>
      <c r="BC18" s="17" t="s">
        <v>1061</v>
      </c>
      <c r="BD18" s="17" t="s">
        <v>1062</v>
      </c>
      <c r="BE18" s="17" t="s">
        <v>1063</v>
      </c>
      <c r="BF18" s="17" t="s">
        <v>1076</v>
      </c>
      <c r="BG18" s="17" t="s">
        <v>1061</v>
      </c>
      <c r="BH18" s="17" t="s">
        <v>1062</v>
      </c>
      <c r="BI18" s="17" t="s">
        <v>1063</v>
      </c>
      <c r="BJ18" s="17" t="s">
        <v>1060</v>
      </c>
      <c r="BK18" s="17" t="s">
        <v>1061</v>
      </c>
      <c r="BL18" s="17" t="s">
        <v>1062</v>
      </c>
      <c r="BM18" s="17" t="s">
        <v>1063</v>
      </c>
      <c r="BN18" s="17" t="s">
        <v>1064</v>
      </c>
      <c r="BO18" s="17" t="s">
        <v>1061</v>
      </c>
      <c r="BP18" s="17" t="s">
        <v>1062</v>
      </c>
      <c r="BQ18" s="17" t="s">
        <v>1063</v>
      </c>
      <c r="BR18" s="17" t="s">
        <v>1065</v>
      </c>
      <c r="BS18" s="17" t="s">
        <v>1061</v>
      </c>
      <c r="BT18" s="17" t="s">
        <v>1062</v>
      </c>
      <c r="BU18" s="17" t="s">
        <v>1063</v>
      </c>
      <c r="BV18" s="17" t="s">
        <v>1066</v>
      </c>
      <c r="BW18" s="17" t="s">
        <v>1061</v>
      </c>
      <c r="BX18" s="17" t="s">
        <v>1062</v>
      </c>
      <c r="BY18" s="17" t="s">
        <v>1063</v>
      </c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</row>
    <row r="19" spans="1:89" ht="13.5" customHeight="1" x14ac:dyDescent="0.2">
      <c r="A19" s="19" t="s">
        <v>1243</v>
      </c>
      <c r="B19" s="14">
        <v>80.489999999999995</v>
      </c>
      <c r="C19" s="14">
        <v>81.22</v>
      </c>
      <c r="D19" s="14">
        <v>82.5</v>
      </c>
      <c r="E19" s="14">
        <v>83.26</v>
      </c>
      <c r="F19" s="14">
        <v>83.74</v>
      </c>
      <c r="G19" s="14">
        <v>84.64</v>
      </c>
      <c r="H19" s="14">
        <v>85.84</v>
      </c>
      <c r="I19" s="14">
        <v>86.28</v>
      </c>
      <c r="J19" s="14">
        <v>85.86</v>
      </c>
      <c r="K19" s="14">
        <v>85.28</v>
      </c>
      <c r="L19" s="14">
        <v>84.81</v>
      </c>
      <c r="M19" s="14">
        <v>84.21</v>
      </c>
      <c r="N19" s="14">
        <v>83.59</v>
      </c>
      <c r="O19" s="14">
        <v>83.53</v>
      </c>
      <c r="P19" s="14">
        <v>83.83</v>
      </c>
      <c r="Q19" s="14">
        <v>83.98</v>
      </c>
      <c r="R19" s="14">
        <v>83.84</v>
      </c>
      <c r="S19" s="14">
        <v>83.56</v>
      </c>
      <c r="T19" s="14">
        <v>83.71</v>
      </c>
      <c r="U19" s="14">
        <v>84.18</v>
      </c>
      <c r="V19" s="14">
        <v>84.53</v>
      </c>
      <c r="W19" s="14">
        <v>85.09</v>
      </c>
      <c r="X19" s="14">
        <v>85.89</v>
      </c>
      <c r="Y19" s="14">
        <v>86.5</v>
      </c>
      <c r="Z19" s="14">
        <v>86.54</v>
      </c>
      <c r="AA19" s="14">
        <v>86.45</v>
      </c>
      <c r="AB19" s="14">
        <v>86.6</v>
      </c>
      <c r="AC19" s="14">
        <v>86.83</v>
      </c>
      <c r="AD19" s="14">
        <v>86.84</v>
      </c>
      <c r="AE19" s="14">
        <v>87.12</v>
      </c>
      <c r="AF19" s="14">
        <v>87.68</v>
      </c>
      <c r="AG19" s="14">
        <v>88.25</v>
      </c>
      <c r="AH19" s="14">
        <v>88.59</v>
      </c>
      <c r="AI19" s="14">
        <v>88.75</v>
      </c>
      <c r="AJ19" s="14">
        <v>89.43</v>
      </c>
      <c r="AK19" s="14">
        <v>90.23</v>
      </c>
      <c r="AL19" s="14">
        <v>90.42</v>
      </c>
      <c r="AM19" s="14">
        <v>89.61</v>
      </c>
      <c r="AN19" s="14">
        <v>86.9</v>
      </c>
      <c r="AO19" s="14">
        <v>82.38</v>
      </c>
      <c r="AP19" s="14">
        <v>77.83</v>
      </c>
      <c r="AQ19" s="14">
        <v>76.040000000000006</v>
      </c>
      <c r="AR19" s="14">
        <v>76.5</v>
      </c>
      <c r="AS19" s="14">
        <v>77.44</v>
      </c>
      <c r="AT19" s="14">
        <v>78.069999999999993</v>
      </c>
      <c r="AU19" s="14">
        <v>79.52</v>
      </c>
      <c r="AV19" s="14">
        <v>81.37</v>
      </c>
      <c r="AW19" s="14">
        <v>82.52</v>
      </c>
      <c r="AX19" s="14">
        <v>83.34</v>
      </c>
      <c r="AY19" s="14">
        <v>84.03</v>
      </c>
      <c r="AZ19" s="14">
        <v>84.07</v>
      </c>
      <c r="BA19" s="14">
        <v>83.57</v>
      </c>
      <c r="BB19" s="14">
        <v>82.91</v>
      </c>
      <c r="BC19" s="14">
        <v>82.23</v>
      </c>
      <c r="BD19" s="14">
        <v>81.67</v>
      </c>
      <c r="BE19" s="14">
        <v>81.36</v>
      </c>
      <c r="BF19" s="14">
        <v>81.260000000000005</v>
      </c>
      <c r="BG19" s="14">
        <v>81.53</v>
      </c>
      <c r="BH19" s="14">
        <v>81.78</v>
      </c>
      <c r="BI19" s="14">
        <v>82.01</v>
      </c>
      <c r="BJ19" s="14">
        <v>82.2</v>
      </c>
      <c r="BK19" s="14">
        <v>83.01</v>
      </c>
      <c r="BL19" s="14">
        <v>83.87</v>
      </c>
      <c r="BM19" s="14">
        <v>84.85</v>
      </c>
      <c r="BN19" s="14">
        <v>85.21</v>
      </c>
      <c r="BO19" s="14">
        <v>85.06</v>
      </c>
      <c r="BP19" s="14">
        <v>84.65</v>
      </c>
      <c r="BQ19" s="14">
        <v>84.28</v>
      </c>
      <c r="BR19" s="14">
        <v>84.34</v>
      </c>
      <c r="BS19" s="14">
        <v>84.61</v>
      </c>
      <c r="BT19" s="14">
        <v>84.58</v>
      </c>
      <c r="BU19" s="14">
        <v>84.41</v>
      </c>
      <c r="BV19" s="14">
        <v>84.09</v>
      </c>
      <c r="BW19" s="14">
        <v>83.96</v>
      </c>
      <c r="BX19" s="14">
        <v>84.34</v>
      </c>
      <c r="BY19" s="14">
        <v>84.95</v>
      </c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</row>
    <row r="20" spans="1:89" ht="13.5" customHeight="1" x14ac:dyDescent="0.2">
      <c r="A20" s="19" t="s">
        <v>1244</v>
      </c>
      <c r="B20" s="14">
        <v>84.08</v>
      </c>
      <c r="C20" s="14">
        <v>84.08</v>
      </c>
      <c r="D20" s="14">
        <v>84.08</v>
      </c>
      <c r="E20" s="14">
        <v>84.08</v>
      </c>
      <c r="F20" s="14">
        <v>84.08</v>
      </c>
      <c r="G20" s="14">
        <v>84.08</v>
      </c>
      <c r="H20" s="14">
        <v>84.08</v>
      </c>
      <c r="I20" s="14">
        <v>84.08</v>
      </c>
      <c r="J20" s="14">
        <v>84.08</v>
      </c>
      <c r="K20" s="14">
        <v>84.08</v>
      </c>
      <c r="L20" s="14">
        <v>84.08</v>
      </c>
      <c r="M20" s="14">
        <v>84.08</v>
      </c>
      <c r="N20" s="14">
        <v>84.08</v>
      </c>
      <c r="O20" s="14">
        <v>84.08</v>
      </c>
      <c r="P20" s="14">
        <v>84.08</v>
      </c>
      <c r="Q20" s="14">
        <v>84.08</v>
      </c>
      <c r="R20" s="14">
        <v>84.08</v>
      </c>
      <c r="S20" s="14">
        <v>84.08</v>
      </c>
      <c r="T20" s="14">
        <v>84.08</v>
      </c>
      <c r="U20" s="14">
        <v>84.08</v>
      </c>
      <c r="V20" s="14">
        <v>84.08</v>
      </c>
      <c r="W20" s="14">
        <v>84.08</v>
      </c>
      <c r="X20" s="14">
        <v>84.08</v>
      </c>
      <c r="Y20" s="14">
        <v>84.08</v>
      </c>
      <c r="Z20" s="14">
        <v>84.08</v>
      </c>
      <c r="AA20" s="14">
        <v>84.08</v>
      </c>
      <c r="AB20" s="14">
        <v>84.08</v>
      </c>
      <c r="AC20" s="14">
        <v>84.08</v>
      </c>
      <c r="AD20" s="14">
        <v>84.08</v>
      </c>
      <c r="AE20" s="14">
        <v>84.08</v>
      </c>
      <c r="AF20" s="14">
        <v>84.08</v>
      </c>
      <c r="AG20" s="14">
        <v>84.08</v>
      </c>
      <c r="AH20" s="14">
        <v>84.08</v>
      </c>
      <c r="AI20" s="14">
        <v>84.08</v>
      </c>
      <c r="AJ20" s="14">
        <v>84.08</v>
      </c>
      <c r="AK20" s="14">
        <v>84.08</v>
      </c>
      <c r="AL20" s="14">
        <v>84.08</v>
      </c>
      <c r="AM20" s="14">
        <v>84.08</v>
      </c>
      <c r="AN20" s="14">
        <v>84.08</v>
      </c>
      <c r="AO20" s="14">
        <v>84.08</v>
      </c>
      <c r="AP20" s="14">
        <v>84.08</v>
      </c>
      <c r="AQ20" s="14">
        <v>84.08</v>
      </c>
      <c r="AR20" s="14">
        <v>84.08</v>
      </c>
      <c r="AS20" s="14">
        <v>84.08</v>
      </c>
      <c r="AT20" s="14">
        <v>84.08</v>
      </c>
      <c r="AU20" s="14">
        <v>84.08</v>
      </c>
      <c r="AV20" s="14">
        <v>84.08</v>
      </c>
      <c r="AW20" s="14">
        <v>84.08</v>
      </c>
      <c r="AX20" s="14">
        <v>84.08</v>
      </c>
      <c r="AY20" s="14">
        <v>84.08</v>
      </c>
      <c r="AZ20" s="14">
        <v>84.08</v>
      </c>
      <c r="BA20" s="14">
        <v>84.08</v>
      </c>
      <c r="BB20" s="14">
        <v>84.08</v>
      </c>
      <c r="BC20" s="14">
        <v>84.08</v>
      </c>
      <c r="BD20" s="14">
        <v>84.08</v>
      </c>
      <c r="BE20" s="14">
        <v>84.08</v>
      </c>
      <c r="BF20" s="14">
        <v>84.08</v>
      </c>
      <c r="BG20" s="14">
        <v>84.08</v>
      </c>
      <c r="BH20" s="14">
        <v>84.08</v>
      </c>
      <c r="BI20" s="14">
        <v>84.08</v>
      </c>
      <c r="BJ20" s="14">
        <v>84.08</v>
      </c>
      <c r="BK20" s="14">
        <v>84.08</v>
      </c>
      <c r="BL20" s="14">
        <v>84.08</v>
      </c>
      <c r="BM20" s="14">
        <v>84.08</v>
      </c>
      <c r="BN20" s="14">
        <v>84.08</v>
      </c>
      <c r="BO20" s="14">
        <v>84.08</v>
      </c>
      <c r="BP20" s="14">
        <v>84.08</v>
      </c>
      <c r="BQ20" s="14">
        <v>84.08</v>
      </c>
      <c r="BR20" s="14">
        <v>84.08</v>
      </c>
      <c r="BS20" s="14">
        <v>84.08</v>
      </c>
      <c r="BT20" s="14">
        <v>84.08</v>
      </c>
      <c r="BU20" s="14">
        <v>84.08</v>
      </c>
      <c r="BV20" s="14">
        <v>84.08</v>
      </c>
      <c r="BW20" s="14">
        <v>84.08</v>
      </c>
      <c r="BX20" s="14">
        <v>84.08</v>
      </c>
      <c r="BY20" s="14">
        <v>84.08</v>
      </c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</row>
    <row r="21" spans="1:89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Y6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  <col min="22" max="25" width="7.33203125" style="390"/>
  </cols>
  <sheetData>
    <row r="1" spans="1:8" ht="13.5" customHeight="1" x14ac:dyDescent="0.2">
      <c r="A1" s="194" t="s">
        <v>369</v>
      </c>
      <c r="H1" s="3" t="s">
        <v>35</v>
      </c>
    </row>
    <row r="2" spans="1:8" ht="13.5" customHeight="1" x14ac:dyDescent="0.2">
      <c r="A2" s="195" t="s">
        <v>60</v>
      </c>
    </row>
    <row r="3" spans="1:8" ht="13.5" customHeight="1" x14ac:dyDescent="0.2">
      <c r="A3" s="195" t="s">
        <v>275</v>
      </c>
    </row>
    <row r="18" spans="1:25" ht="13.5" customHeight="1" x14ac:dyDescent="0.2">
      <c r="B18" s="209" t="s">
        <v>1060</v>
      </c>
      <c r="C18" s="209" t="s">
        <v>1061</v>
      </c>
      <c r="D18" s="209" t="s">
        <v>1062</v>
      </c>
      <c r="E18" s="209" t="s">
        <v>1063</v>
      </c>
      <c r="F18" s="209" t="s">
        <v>1064</v>
      </c>
      <c r="G18" s="209" t="s">
        <v>1061</v>
      </c>
      <c r="H18" s="209" t="s">
        <v>1062</v>
      </c>
      <c r="I18" s="209" t="s">
        <v>1063</v>
      </c>
      <c r="J18" s="209" t="s">
        <v>1065</v>
      </c>
      <c r="K18" s="209" t="s">
        <v>1061</v>
      </c>
      <c r="L18" s="209" t="s">
        <v>1062</v>
      </c>
      <c r="M18" s="209" t="s">
        <v>1063</v>
      </c>
      <c r="N18" s="209" t="s">
        <v>1066</v>
      </c>
      <c r="O18" s="209" t="s">
        <v>1061</v>
      </c>
      <c r="P18" s="209" t="s">
        <v>1062</v>
      </c>
      <c r="Q18" s="209" t="s">
        <v>1063</v>
      </c>
      <c r="R18" s="209" t="s">
        <v>1067</v>
      </c>
      <c r="S18" s="209" t="s">
        <v>1061</v>
      </c>
      <c r="T18" s="209" t="s">
        <v>1062</v>
      </c>
      <c r="U18" s="209" t="s">
        <v>1063</v>
      </c>
      <c r="V18" s="209" t="s">
        <v>1068</v>
      </c>
      <c r="W18" s="209" t="s">
        <v>1061</v>
      </c>
      <c r="X18" s="209" t="s">
        <v>1062</v>
      </c>
      <c r="Y18" s="209" t="s">
        <v>1063</v>
      </c>
    </row>
    <row r="19" spans="1:25" ht="13.5" customHeight="1" x14ac:dyDescent="0.2">
      <c r="A19" s="194" t="s">
        <v>881</v>
      </c>
      <c r="B19" s="210">
        <v>3.94</v>
      </c>
      <c r="C19" s="210">
        <v>2.78</v>
      </c>
      <c r="D19" s="210">
        <v>2.2000000000000002</v>
      </c>
      <c r="E19" s="210">
        <v>2.77</v>
      </c>
      <c r="F19" s="210">
        <v>2.27</v>
      </c>
      <c r="G19" s="210">
        <v>3.28</v>
      </c>
      <c r="H19" s="210">
        <v>3.5</v>
      </c>
      <c r="I19" s="210">
        <v>3.66</v>
      </c>
      <c r="J19" s="210">
        <v>3.84</v>
      </c>
      <c r="K19" s="210">
        <v>3.27</v>
      </c>
      <c r="L19" s="210">
        <v>4</v>
      </c>
      <c r="M19" s="210">
        <v>3.72</v>
      </c>
      <c r="N19" s="210">
        <v>5.41</v>
      </c>
      <c r="O19" s="210">
        <v>7.63</v>
      </c>
      <c r="P19" s="210">
        <v>6.81</v>
      </c>
      <c r="Q19" s="210">
        <v>7.97</v>
      </c>
      <c r="R19" s="210">
        <v>7.63</v>
      </c>
      <c r="S19" s="210">
        <v>7.22</v>
      </c>
      <c r="T19" s="210">
        <v>7.63</v>
      </c>
      <c r="U19" s="210">
        <v>6.82</v>
      </c>
      <c r="V19" s="210">
        <v>6.3</v>
      </c>
      <c r="W19" s="210">
        <v>6.29</v>
      </c>
      <c r="X19" s="210">
        <v>6.29</v>
      </c>
      <c r="Y19" s="210">
        <v>6.31</v>
      </c>
    </row>
    <row r="20" spans="1:25" ht="13.5" customHeight="1" x14ac:dyDescent="0.2">
      <c r="A20" s="194" t="s">
        <v>885</v>
      </c>
      <c r="B20" s="210">
        <v>3.78</v>
      </c>
      <c r="C20" s="210">
        <v>2.61</v>
      </c>
      <c r="D20" s="210">
        <v>1.62</v>
      </c>
      <c r="E20" s="210">
        <v>2.27</v>
      </c>
      <c r="F20" s="210">
        <v>2.1</v>
      </c>
      <c r="G20" s="210">
        <v>2.61</v>
      </c>
      <c r="H20" s="210">
        <v>3.08</v>
      </c>
      <c r="I20" s="210">
        <v>3.57</v>
      </c>
      <c r="J20" s="210">
        <v>3.42</v>
      </c>
      <c r="K20" s="210">
        <v>3.02</v>
      </c>
      <c r="L20" s="210">
        <v>3.42</v>
      </c>
      <c r="M20" s="210">
        <v>2.23</v>
      </c>
      <c r="N20" s="210">
        <v>2.91</v>
      </c>
      <c r="O20" s="210">
        <v>5.26</v>
      </c>
      <c r="P20" s="210">
        <v>4.22</v>
      </c>
      <c r="Q20" s="210">
        <v>5.2</v>
      </c>
      <c r="R20" s="210">
        <v>5.55</v>
      </c>
      <c r="S20" s="210">
        <v>4.8600000000000003</v>
      </c>
      <c r="T20" s="210">
        <v>5.34</v>
      </c>
      <c r="U20" s="210">
        <v>4.88</v>
      </c>
      <c r="V20" s="210">
        <v>4.16</v>
      </c>
      <c r="W20" s="210">
        <v>4.3</v>
      </c>
      <c r="X20" s="210">
        <v>4.32</v>
      </c>
      <c r="Y20" s="210">
        <v>4.37</v>
      </c>
    </row>
    <row r="21" spans="1:25" ht="13.5" customHeight="1" x14ac:dyDescent="0.2"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  <c r="O21" s="390"/>
      <c r="P21" s="390"/>
      <c r="Q21" s="390"/>
      <c r="R21" s="390"/>
      <c r="S21" s="390"/>
      <c r="T21" s="390"/>
      <c r="U21" s="390"/>
    </row>
    <row r="22" spans="1:25" ht="13.5" customHeight="1" x14ac:dyDescent="0.2"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</row>
    <row r="23" spans="1:25" ht="13.5" customHeight="1" x14ac:dyDescent="0.2">
      <c r="C23" s="390"/>
      <c r="D23" s="390"/>
      <c r="E23" s="390"/>
      <c r="F23" s="390"/>
      <c r="G23" s="390"/>
      <c r="H23" s="390"/>
      <c r="I23" s="390"/>
      <c r="J23" s="390"/>
      <c r="K23" s="390"/>
      <c r="L23" s="390"/>
      <c r="M23" s="390"/>
      <c r="N23" s="390"/>
      <c r="O23" s="390"/>
      <c r="P23" s="390"/>
      <c r="Q23" s="390"/>
      <c r="R23" s="390"/>
      <c r="S23" s="390"/>
      <c r="T23" s="390"/>
      <c r="U23" s="390"/>
    </row>
    <row r="24" spans="1:25" ht="13.5" customHeight="1" x14ac:dyDescent="0.2"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  <c r="N24" s="390"/>
      <c r="O24" s="390"/>
      <c r="P24" s="390"/>
      <c r="Q24" s="390"/>
      <c r="R24" s="390"/>
      <c r="S24" s="390"/>
      <c r="T24" s="390"/>
      <c r="U24" s="390"/>
    </row>
    <row r="25" spans="1:25" ht="13.5" customHeight="1" x14ac:dyDescent="0.2"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90"/>
      <c r="P25" s="390"/>
      <c r="Q25" s="390"/>
      <c r="R25" s="390"/>
      <c r="S25" s="390"/>
      <c r="T25" s="390"/>
      <c r="U25" s="390"/>
    </row>
    <row r="26" spans="1:25" ht="13.5" customHeight="1" x14ac:dyDescent="0.2">
      <c r="C26" s="390"/>
      <c r="D26" s="390"/>
      <c r="E26" s="390"/>
      <c r="F26" s="390"/>
      <c r="G26" s="390"/>
      <c r="H26" s="390"/>
      <c r="I26" s="390"/>
      <c r="J26" s="390"/>
      <c r="K26" s="390"/>
      <c r="L26" s="390"/>
      <c r="M26" s="390"/>
      <c r="N26" s="390"/>
      <c r="O26" s="390"/>
      <c r="P26" s="390"/>
      <c r="Q26" s="390"/>
      <c r="R26" s="390"/>
      <c r="S26" s="390"/>
      <c r="T26" s="390"/>
      <c r="U26" s="390"/>
    </row>
    <row r="27" spans="1:25" ht="13.5" customHeight="1" x14ac:dyDescent="0.2"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</row>
    <row r="28" spans="1:25" ht="13.5" customHeight="1" x14ac:dyDescent="0.2"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90"/>
      <c r="N28" s="390"/>
      <c r="O28" s="390"/>
      <c r="P28" s="390"/>
      <c r="Q28" s="390"/>
      <c r="R28" s="390"/>
      <c r="S28" s="390"/>
      <c r="T28" s="390"/>
      <c r="U28" s="390"/>
    </row>
    <row r="29" spans="1:25" ht="13.5" customHeight="1" x14ac:dyDescent="0.2"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</row>
    <row r="30" spans="1:25" ht="13.5" customHeight="1" x14ac:dyDescent="0.2">
      <c r="C30" s="390"/>
      <c r="D30" s="390"/>
      <c r="E30" s="390"/>
      <c r="F30" s="390"/>
      <c r="G30" s="390"/>
      <c r="H30" s="390"/>
      <c r="I30" s="390"/>
      <c r="J30" s="390"/>
      <c r="K30" s="390"/>
      <c r="L30" s="390"/>
      <c r="M30" s="390"/>
      <c r="N30" s="390"/>
      <c r="O30" s="390"/>
      <c r="P30" s="390"/>
      <c r="Q30" s="390"/>
      <c r="R30" s="390"/>
      <c r="S30" s="390"/>
      <c r="T30" s="390"/>
      <c r="U30" s="390"/>
    </row>
    <row r="31" spans="1:25" ht="13.5" customHeight="1" x14ac:dyDescent="0.2"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</row>
    <row r="32" spans="1:25" ht="13.5" customHeight="1" x14ac:dyDescent="0.2">
      <c r="C32" s="390"/>
      <c r="D32" s="390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</row>
    <row r="33" spans="3:21" ht="13.5" customHeight="1" x14ac:dyDescent="0.2"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</row>
    <row r="34" spans="3:21" ht="13.5" customHeight="1" x14ac:dyDescent="0.2">
      <c r="C34" s="390"/>
      <c r="D34" s="390"/>
      <c r="E34" s="390"/>
      <c r="F34" s="390"/>
      <c r="G34" s="390"/>
      <c r="H34" s="390"/>
      <c r="I34" s="390"/>
      <c r="J34" s="390"/>
      <c r="K34" s="390"/>
      <c r="L34" s="390"/>
      <c r="M34" s="390"/>
      <c r="N34" s="390"/>
      <c r="O34" s="390"/>
      <c r="P34" s="390"/>
      <c r="Q34" s="390"/>
      <c r="R34" s="390"/>
      <c r="S34" s="390"/>
      <c r="T34" s="390"/>
      <c r="U34" s="390"/>
    </row>
    <row r="35" spans="3:21" ht="13.5" customHeight="1" x14ac:dyDescent="0.2">
      <c r="C35" s="390"/>
      <c r="D35" s="390"/>
      <c r="E35" s="390"/>
      <c r="F35" s="390"/>
      <c r="G35" s="390"/>
      <c r="H35" s="390"/>
      <c r="I35" s="390"/>
      <c r="J35" s="390"/>
      <c r="K35" s="390"/>
      <c r="L35" s="390"/>
      <c r="M35" s="390"/>
      <c r="N35" s="390"/>
      <c r="O35" s="390"/>
      <c r="P35" s="390"/>
      <c r="Q35" s="390"/>
      <c r="R35" s="390"/>
      <c r="S35" s="390"/>
      <c r="T35" s="390"/>
      <c r="U35" s="390"/>
    </row>
    <row r="36" spans="3:21" ht="13.5" customHeight="1" x14ac:dyDescent="0.2"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0"/>
      <c r="R36" s="390"/>
      <c r="S36" s="390"/>
      <c r="T36" s="390"/>
      <c r="U36" s="390"/>
    </row>
    <row r="37" spans="3:21" ht="13.5" customHeight="1" x14ac:dyDescent="0.2">
      <c r="C37" s="390"/>
      <c r="D37" s="390"/>
      <c r="E37" s="390"/>
      <c r="F37" s="390"/>
      <c r="G37" s="390"/>
      <c r="H37" s="390"/>
      <c r="I37" s="390"/>
      <c r="J37" s="390"/>
      <c r="K37" s="390"/>
      <c r="L37" s="390"/>
      <c r="M37" s="390"/>
      <c r="N37" s="390"/>
      <c r="O37" s="390"/>
      <c r="P37" s="390"/>
      <c r="Q37" s="390"/>
      <c r="R37" s="390"/>
      <c r="S37" s="390"/>
      <c r="T37" s="390"/>
      <c r="U37" s="390"/>
    </row>
    <row r="38" spans="3:21" ht="13.5" customHeight="1" x14ac:dyDescent="0.2">
      <c r="C38" s="390"/>
      <c r="D38" s="390"/>
      <c r="E38" s="390"/>
      <c r="F38" s="390"/>
      <c r="G38" s="390"/>
      <c r="H38" s="390"/>
      <c r="I38" s="390"/>
      <c r="J38" s="390"/>
      <c r="K38" s="390"/>
      <c r="L38" s="390"/>
      <c r="M38" s="390"/>
      <c r="N38" s="390"/>
      <c r="O38" s="390"/>
      <c r="P38" s="390"/>
      <c r="Q38" s="390"/>
      <c r="R38" s="390"/>
      <c r="S38" s="390"/>
      <c r="T38" s="390"/>
      <c r="U38" s="390"/>
    </row>
    <row r="39" spans="3:21" ht="13.5" customHeight="1" x14ac:dyDescent="0.2"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390"/>
      <c r="T39" s="390"/>
      <c r="U39" s="390"/>
    </row>
    <row r="40" spans="3:21" ht="13.5" customHeight="1" x14ac:dyDescent="0.2">
      <c r="C40" s="390"/>
      <c r="D40" s="390"/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  <c r="P40" s="390"/>
      <c r="Q40" s="390"/>
      <c r="R40" s="390"/>
      <c r="S40" s="390"/>
      <c r="T40" s="390"/>
      <c r="U40" s="390"/>
    </row>
    <row r="41" spans="3:21" ht="13.5" customHeight="1" x14ac:dyDescent="0.2">
      <c r="C41" s="390"/>
      <c r="D41" s="390"/>
      <c r="E41" s="390"/>
      <c r="F41" s="390"/>
      <c r="G41" s="390"/>
      <c r="H41" s="390"/>
      <c r="I41" s="390"/>
      <c r="J41" s="390"/>
      <c r="K41" s="390"/>
      <c r="L41" s="390"/>
      <c r="M41" s="390"/>
      <c r="N41" s="390"/>
      <c r="O41" s="390"/>
      <c r="P41" s="390"/>
      <c r="Q41" s="390"/>
      <c r="R41" s="390"/>
      <c r="S41" s="390"/>
      <c r="T41" s="390"/>
      <c r="U41" s="390"/>
    </row>
    <row r="42" spans="3:21" ht="13.5" customHeight="1" x14ac:dyDescent="0.2">
      <c r="C42" s="390"/>
      <c r="D42" s="390"/>
      <c r="E42" s="390"/>
      <c r="F42" s="390"/>
      <c r="G42" s="390"/>
      <c r="H42" s="390"/>
      <c r="I42" s="390"/>
      <c r="J42" s="390"/>
      <c r="K42" s="390"/>
      <c r="L42" s="390"/>
      <c r="M42" s="390"/>
      <c r="N42" s="390"/>
      <c r="O42" s="390"/>
      <c r="P42" s="390"/>
      <c r="Q42" s="390"/>
      <c r="R42" s="390"/>
      <c r="S42" s="390"/>
      <c r="T42" s="390"/>
      <c r="U42" s="390"/>
    </row>
    <row r="43" spans="3:21" ht="13.5" customHeight="1" x14ac:dyDescent="0.2">
      <c r="C43" s="390"/>
      <c r="D43" s="390"/>
      <c r="E43" s="390"/>
      <c r="F43" s="390"/>
      <c r="G43" s="390"/>
      <c r="H43" s="390"/>
      <c r="I43" s="390"/>
      <c r="J43" s="390"/>
      <c r="K43" s="390"/>
      <c r="L43" s="390"/>
      <c r="M43" s="390"/>
      <c r="N43" s="390"/>
      <c r="O43" s="390"/>
      <c r="P43" s="390"/>
      <c r="Q43" s="390"/>
      <c r="R43" s="390"/>
      <c r="S43" s="390"/>
      <c r="T43" s="390"/>
      <c r="U43" s="390"/>
    </row>
    <row r="44" spans="3:21" ht="13.5" customHeight="1" x14ac:dyDescent="0.2">
      <c r="C44" s="390"/>
      <c r="D44" s="390"/>
      <c r="E44" s="390"/>
      <c r="F44" s="390"/>
      <c r="G44" s="390"/>
      <c r="H44" s="390"/>
      <c r="I44" s="390"/>
      <c r="J44" s="390"/>
      <c r="K44" s="390"/>
      <c r="L44" s="390"/>
      <c r="M44" s="390"/>
      <c r="N44" s="390"/>
      <c r="O44" s="390"/>
      <c r="P44" s="390"/>
      <c r="Q44" s="390"/>
      <c r="R44" s="390"/>
      <c r="S44" s="390"/>
      <c r="T44" s="390"/>
      <c r="U44" s="390"/>
    </row>
    <row r="45" spans="3:21" ht="13.5" customHeight="1" x14ac:dyDescent="0.2"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</row>
    <row r="46" spans="3:21" ht="13.5" customHeight="1" x14ac:dyDescent="0.2">
      <c r="C46" s="390"/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390"/>
      <c r="O46" s="390"/>
      <c r="P46" s="390"/>
      <c r="Q46" s="390"/>
      <c r="R46" s="390"/>
      <c r="S46" s="390"/>
      <c r="T46" s="390"/>
      <c r="U46" s="390"/>
    </row>
    <row r="47" spans="3:21" ht="13.5" customHeight="1" x14ac:dyDescent="0.2">
      <c r="C47" s="390"/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390"/>
      <c r="Q47" s="390"/>
      <c r="R47" s="390"/>
      <c r="S47" s="390"/>
      <c r="T47" s="390"/>
      <c r="U47" s="390"/>
    </row>
    <row r="48" spans="3:21" ht="13.5" customHeight="1" x14ac:dyDescent="0.2">
      <c r="C48" s="390"/>
      <c r="D48" s="390"/>
      <c r="E48" s="390"/>
      <c r="F48" s="390"/>
      <c r="G48" s="390"/>
      <c r="H48" s="390"/>
      <c r="I48" s="390"/>
      <c r="J48" s="390"/>
      <c r="K48" s="390"/>
      <c r="L48" s="390"/>
      <c r="M48" s="390"/>
      <c r="N48" s="390"/>
      <c r="O48" s="390"/>
      <c r="P48" s="390"/>
      <c r="Q48" s="390"/>
      <c r="R48" s="390"/>
      <c r="S48" s="390"/>
      <c r="T48" s="390"/>
      <c r="U48" s="390"/>
    </row>
    <row r="49" spans="3:21" ht="13.5" customHeight="1" x14ac:dyDescent="0.2">
      <c r="C49" s="390"/>
      <c r="D49" s="390"/>
      <c r="E49" s="390"/>
      <c r="F49" s="390"/>
      <c r="G49" s="390"/>
      <c r="H49" s="390"/>
      <c r="I49" s="390"/>
      <c r="J49" s="390"/>
      <c r="K49" s="390"/>
      <c r="L49" s="390"/>
      <c r="M49" s="390"/>
      <c r="N49" s="390"/>
      <c r="O49" s="390"/>
      <c r="P49" s="390"/>
      <c r="Q49" s="390"/>
      <c r="R49" s="390"/>
      <c r="S49" s="390"/>
      <c r="T49" s="390"/>
      <c r="U49" s="390"/>
    </row>
    <row r="50" spans="3:21" ht="13.5" customHeight="1" x14ac:dyDescent="0.2">
      <c r="C50" s="390"/>
      <c r="D50" s="390"/>
      <c r="E50" s="390"/>
      <c r="F50" s="390"/>
      <c r="G50" s="390"/>
      <c r="H50" s="390"/>
      <c r="I50" s="390"/>
      <c r="J50" s="390"/>
      <c r="K50" s="390"/>
      <c r="L50" s="390"/>
      <c r="M50" s="390"/>
      <c r="N50" s="390"/>
      <c r="O50" s="390"/>
      <c r="P50" s="390"/>
      <c r="Q50" s="390"/>
      <c r="R50" s="390"/>
      <c r="S50" s="390"/>
      <c r="T50" s="390"/>
      <c r="U50" s="390"/>
    </row>
    <row r="51" spans="3:21" ht="13.5" customHeight="1" x14ac:dyDescent="0.2">
      <c r="C51" s="390"/>
      <c r="D51" s="390"/>
      <c r="E51" s="390"/>
      <c r="F51" s="390"/>
      <c r="G51" s="390"/>
      <c r="H51" s="390"/>
      <c r="I51" s="390"/>
      <c r="J51" s="390"/>
      <c r="K51" s="390"/>
      <c r="L51" s="390"/>
      <c r="M51" s="390"/>
      <c r="N51" s="390"/>
      <c r="O51" s="390"/>
      <c r="P51" s="390"/>
      <c r="Q51" s="390"/>
      <c r="R51" s="390"/>
      <c r="S51" s="390"/>
      <c r="T51" s="390"/>
      <c r="U51" s="390"/>
    </row>
    <row r="52" spans="3:21" ht="13.5" customHeight="1" x14ac:dyDescent="0.2">
      <c r="C52" s="390"/>
      <c r="D52" s="390"/>
      <c r="E52" s="390"/>
      <c r="F52" s="390"/>
      <c r="G52" s="390"/>
      <c r="H52" s="390"/>
      <c r="I52" s="390"/>
      <c r="J52" s="390"/>
      <c r="K52" s="390"/>
      <c r="L52" s="390"/>
      <c r="M52" s="390"/>
      <c r="N52" s="390"/>
      <c r="O52" s="390"/>
      <c r="P52" s="390"/>
      <c r="Q52" s="390"/>
      <c r="R52" s="390"/>
      <c r="S52" s="390"/>
      <c r="T52" s="390"/>
      <c r="U52" s="390"/>
    </row>
    <row r="53" spans="3:21" ht="13.5" customHeight="1" x14ac:dyDescent="0.2">
      <c r="C53" s="390"/>
      <c r="D53" s="390"/>
      <c r="E53" s="390"/>
      <c r="F53" s="390"/>
      <c r="G53" s="390"/>
      <c r="H53" s="390"/>
      <c r="I53" s="390"/>
      <c r="J53" s="390"/>
      <c r="K53" s="390"/>
      <c r="L53" s="390"/>
      <c r="M53" s="390"/>
      <c r="N53" s="390"/>
      <c r="O53" s="390"/>
      <c r="P53" s="390"/>
      <c r="Q53" s="390"/>
      <c r="R53" s="390"/>
      <c r="S53" s="390"/>
      <c r="T53" s="390"/>
      <c r="U53" s="390"/>
    </row>
    <row r="54" spans="3:21" ht="13.5" customHeight="1" x14ac:dyDescent="0.2">
      <c r="C54" s="390"/>
      <c r="D54" s="390"/>
      <c r="E54" s="390"/>
      <c r="F54" s="390"/>
      <c r="G54" s="390"/>
      <c r="H54" s="390"/>
      <c r="I54" s="390"/>
      <c r="J54" s="390"/>
      <c r="K54" s="390"/>
      <c r="L54" s="390"/>
      <c r="M54" s="390"/>
      <c r="N54" s="390"/>
      <c r="O54" s="390"/>
      <c r="P54" s="390"/>
      <c r="Q54" s="390"/>
      <c r="R54" s="390"/>
      <c r="S54" s="390"/>
      <c r="T54" s="390"/>
      <c r="U54" s="390"/>
    </row>
    <row r="55" spans="3:21" ht="13.5" customHeight="1" x14ac:dyDescent="0.2">
      <c r="C55" s="390"/>
      <c r="D55" s="390"/>
      <c r="E55" s="390"/>
      <c r="F55" s="390"/>
      <c r="G55" s="390"/>
      <c r="H55" s="390"/>
      <c r="I55" s="390"/>
      <c r="J55" s="390"/>
      <c r="K55" s="390"/>
      <c r="L55" s="390"/>
      <c r="M55" s="390"/>
      <c r="N55" s="390"/>
      <c r="O55" s="390"/>
      <c r="P55" s="390"/>
      <c r="Q55" s="390"/>
      <c r="R55" s="390"/>
      <c r="S55" s="390"/>
      <c r="T55" s="390"/>
      <c r="U55" s="390"/>
    </row>
    <row r="56" spans="3:21" ht="13.5" customHeight="1" x14ac:dyDescent="0.2">
      <c r="C56" s="390"/>
      <c r="D56" s="390"/>
      <c r="E56" s="390"/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</row>
    <row r="57" spans="3:21" ht="13.5" customHeight="1" x14ac:dyDescent="0.2"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0"/>
      <c r="N57" s="390"/>
      <c r="O57" s="390"/>
      <c r="P57" s="390"/>
      <c r="Q57" s="390"/>
      <c r="R57" s="390"/>
      <c r="S57" s="390"/>
      <c r="T57" s="390"/>
      <c r="U57" s="390"/>
    </row>
    <row r="58" spans="3:21" ht="13.5" customHeight="1" x14ac:dyDescent="0.2"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0"/>
      <c r="N58" s="390"/>
      <c r="O58" s="390"/>
      <c r="P58" s="390"/>
      <c r="Q58" s="390"/>
      <c r="R58" s="390"/>
      <c r="S58" s="390"/>
      <c r="T58" s="390"/>
      <c r="U58" s="390"/>
    </row>
    <row r="59" spans="3:21" ht="13.5" customHeight="1" x14ac:dyDescent="0.2">
      <c r="C59" s="390"/>
      <c r="D59" s="390"/>
      <c r="E59" s="390"/>
      <c r="F59" s="390"/>
      <c r="G59" s="390"/>
      <c r="H59" s="390"/>
      <c r="I59" s="390"/>
      <c r="J59" s="390"/>
      <c r="K59" s="390"/>
      <c r="L59" s="390"/>
      <c r="M59" s="390"/>
      <c r="N59" s="390"/>
      <c r="O59" s="390"/>
      <c r="P59" s="390"/>
      <c r="Q59" s="390"/>
      <c r="R59" s="390"/>
      <c r="S59" s="390"/>
      <c r="T59" s="390"/>
      <c r="U59" s="390"/>
    </row>
    <row r="60" spans="3:21" ht="13.5" customHeight="1" x14ac:dyDescent="0.2">
      <c r="C60" s="390"/>
      <c r="D60" s="390"/>
      <c r="E60" s="390"/>
      <c r="F60" s="390"/>
      <c r="G60" s="390"/>
      <c r="H60" s="390"/>
      <c r="I60" s="390"/>
      <c r="J60" s="390"/>
      <c r="K60" s="390"/>
      <c r="L60" s="390"/>
      <c r="M60" s="390"/>
      <c r="N60" s="390"/>
      <c r="O60" s="390"/>
      <c r="P60" s="390"/>
      <c r="Q60" s="390"/>
      <c r="R60" s="390"/>
      <c r="S60" s="390"/>
      <c r="T60" s="390"/>
      <c r="U60" s="390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O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405</v>
      </c>
      <c r="H1" s="3" t="s">
        <v>35</v>
      </c>
    </row>
    <row r="2" spans="1:8" ht="13.5" customHeight="1" x14ac:dyDescent="0.2">
      <c r="A2" s="12" t="s">
        <v>53</v>
      </c>
    </row>
    <row r="3" spans="1:8" ht="13.5" customHeight="1" x14ac:dyDescent="0.2">
      <c r="A3" s="12" t="s">
        <v>275</v>
      </c>
    </row>
    <row r="17" spans="1:93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3" ht="13.5" customHeight="1" x14ac:dyDescent="0.2">
      <c r="A18" s="18"/>
      <c r="B18" s="17" t="s">
        <v>1185</v>
      </c>
      <c r="C18" s="17" t="s">
        <v>1061</v>
      </c>
      <c r="D18" s="17" t="s">
        <v>1062</v>
      </c>
      <c r="E18" s="17" t="s">
        <v>1063</v>
      </c>
      <c r="F18" s="17" t="s">
        <v>1186</v>
      </c>
      <c r="G18" s="17" t="s">
        <v>1061</v>
      </c>
      <c r="H18" s="17" t="s">
        <v>1062</v>
      </c>
      <c r="I18" s="17" t="s">
        <v>1063</v>
      </c>
      <c r="J18" s="17" t="s">
        <v>1187</v>
      </c>
      <c r="K18" s="17" t="s">
        <v>1061</v>
      </c>
      <c r="L18" s="17" t="s">
        <v>1062</v>
      </c>
      <c r="M18" s="17" t="s">
        <v>1063</v>
      </c>
      <c r="N18" s="17" t="s">
        <v>1110</v>
      </c>
      <c r="O18" s="17" t="s">
        <v>1061</v>
      </c>
      <c r="P18" s="17" t="s">
        <v>1062</v>
      </c>
      <c r="Q18" s="17" t="s">
        <v>1063</v>
      </c>
      <c r="R18" s="17" t="s">
        <v>1114</v>
      </c>
      <c r="S18" s="17" t="s">
        <v>1061</v>
      </c>
      <c r="T18" s="17" t="s">
        <v>1062</v>
      </c>
      <c r="U18" s="17" t="s">
        <v>1063</v>
      </c>
      <c r="V18" s="17" t="s">
        <v>1118</v>
      </c>
      <c r="W18" s="17" t="s">
        <v>1061</v>
      </c>
      <c r="X18" s="17" t="s">
        <v>1062</v>
      </c>
      <c r="Y18" s="17" t="s">
        <v>1063</v>
      </c>
      <c r="Z18" s="17" t="s">
        <v>1122</v>
      </c>
      <c r="AA18" s="17" t="s">
        <v>1061</v>
      </c>
      <c r="AB18" s="17" t="s">
        <v>1062</v>
      </c>
      <c r="AC18" s="17" t="s">
        <v>1063</v>
      </c>
      <c r="AD18" s="17" t="s">
        <v>1126</v>
      </c>
      <c r="AE18" s="17" t="s">
        <v>1061</v>
      </c>
      <c r="AF18" s="17" t="s">
        <v>1062</v>
      </c>
      <c r="AG18" s="17" t="s">
        <v>1063</v>
      </c>
      <c r="AH18" s="17" t="s">
        <v>1130</v>
      </c>
      <c r="AI18" s="17" t="s">
        <v>1061</v>
      </c>
      <c r="AJ18" s="17" t="s">
        <v>1062</v>
      </c>
      <c r="AK18" s="17" t="s">
        <v>1063</v>
      </c>
      <c r="AL18" s="17" t="s">
        <v>1134</v>
      </c>
      <c r="AM18" s="17" t="s">
        <v>1061</v>
      </c>
      <c r="AN18" s="17" t="s">
        <v>1062</v>
      </c>
      <c r="AO18" s="17" t="s">
        <v>1063</v>
      </c>
      <c r="AP18" s="17" t="s">
        <v>1138</v>
      </c>
      <c r="AQ18" s="17" t="s">
        <v>1061</v>
      </c>
      <c r="AR18" s="17" t="s">
        <v>1062</v>
      </c>
      <c r="AS18" s="17" t="s">
        <v>1063</v>
      </c>
      <c r="AT18" s="17" t="s">
        <v>1142</v>
      </c>
      <c r="AU18" s="17" t="s">
        <v>1061</v>
      </c>
      <c r="AV18" s="17" t="s">
        <v>1062</v>
      </c>
      <c r="AW18" s="17" t="s">
        <v>1063</v>
      </c>
      <c r="AX18" s="17" t="s">
        <v>1146</v>
      </c>
      <c r="AY18" s="17" t="s">
        <v>1061</v>
      </c>
      <c r="AZ18" s="17" t="s">
        <v>1062</v>
      </c>
      <c r="BA18" s="17" t="s">
        <v>1063</v>
      </c>
      <c r="BB18" s="17" t="s">
        <v>1150</v>
      </c>
      <c r="BC18" s="17" t="s">
        <v>1061</v>
      </c>
      <c r="BD18" s="17" t="s">
        <v>1062</v>
      </c>
      <c r="BE18" s="17" t="s">
        <v>1063</v>
      </c>
      <c r="BF18" s="17" t="s">
        <v>1154</v>
      </c>
      <c r="BG18" s="17" t="s">
        <v>1061</v>
      </c>
      <c r="BH18" s="17" t="s">
        <v>1062</v>
      </c>
      <c r="BI18" s="17" t="s">
        <v>1063</v>
      </c>
      <c r="BJ18" s="17" t="s">
        <v>1109</v>
      </c>
      <c r="BK18" s="17" t="s">
        <v>1061</v>
      </c>
      <c r="BL18" s="17" t="s">
        <v>1062</v>
      </c>
      <c r="BM18" s="17" t="s">
        <v>1063</v>
      </c>
      <c r="BN18" s="17" t="s">
        <v>1080</v>
      </c>
      <c r="BO18" s="17" t="s">
        <v>1061</v>
      </c>
      <c r="BP18" s="17" t="s">
        <v>1062</v>
      </c>
      <c r="BQ18" s="17" t="s">
        <v>1063</v>
      </c>
      <c r="BR18" s="17" t="s">
        <v>1081</v>
      </c>
      <c r="BS18" s="17" t="s">
        <v>1061</v>
      </c>
      <c r="BT18" s="17" t="s">
        <v>1062</v>
      </c>
      <c r="BU18" s="17" t="s">
        <v>1063</v>
      </c>
      <c r="BV18" s="17" t="s">
        <v>1076</v>
      </c>
      <c r="BW18" s="17" t="s">
        <v>1061</v>
      </c>
      <c r="BX18" s="17" t="s">
        <v>1062</v>
      </c>
      <c r="BY18" s="17" t="s">
        <v>1063</v>
      </c>
      <c r="BZ18" s="17" t="s">
        <v>1060</v>
      </c>
      <c r="CA18" s="17" t="s">
        <v>1061</v>
      </c>
      <c r="CB18" s="17" t="s">
        <v>1062</v>
      </c>
      <c r="CC18" s="17" t="s">
        <v>1063</v>
      </c>
      <c r="CD18" s="17" t="s">
        <v>1064</v>
      </c>
      <c r="CE18" s="17" t="s">
        <v>1061</v>
      </c>
      <c r="CF18" s="17" t="s">
        <v>1062</v>
      </c>
      <c r="CG18" s="17" t="s">
        <v>1063</v>
      </c>
      <c r="CH18" s="17" t="s">
        <v>1065</v>
      </c>
      <c r="CI18" s="17" t="s">
        <v>1061</v>
      </c>
      <c r="CJ18" s="17" t="s">
        <v>1062</v>
      </c>
      <c r="CK18" s="17" t="s">
        <v>1063</v>
      </c>
      <c r="CL18" s="17" t="s">
        <v>1066</v>
      </c>
      <c r="CM18" s="17" t="s">
        <v>1061</v>
      </c>
      <c r="CN18" s="17" t="s">
        <v>1062</v>
      </c>
      <c r="CO18" s="17" t="s">
        <v>1063</v>
      </c>
    </row>
    <row r="19" spans="1:93" ht="13.5" customHeight="1" x14ac:dyDescent="0.2">
      <c r="A19" s="19" t="s">
        <v>1234</v>
      </c>
      <c r="B19" s="14">
        <v>4.74</v>
      </c>
      <c r="C19" s="14">
        <v>4.6500000000000004</v>
      </c>
      <c r="D19" s="14">
        <v>4.0999999999999996</v>
      </c>
      <c r="E19" s="14">
        <v>2.52</v>
      </c>
      <c r="F19" s="14">
        <v>2.44</v>
      </c>
      <c r="G19" s="14">
        <v>2.2599999999999998</v>
      </c>
      <c r="H19" s="14">
        <v>1.55</v>
      </c>
      <c r="I19" s="14">
        <v>0.95</v>
      </c>
      <c r="J19" s="14">
        <v>-0.55000000000000004</v>
      </c>
      <c r="K19" s="14">
        <v>-1.94</v>
      </c>
      <c r="L19" s="14">
        <v>-2.58</v>
      </c>
      <c r="M19" s="14">
        <v>-2.84</v>
      </c>
      <c r="N19" s="14">
        <v>-2.13</v>
      </c>
      <c r="O19" s="14">
        <v>-1.1200000000000001</v>
      </c>
      <c r="P19" s="14">
        <v>-0.22</v>
      </c>
      <c r="Q19" s="14">
        <v>0.61</v>
      </c>
      <c r="R19" s="14">
        <v>0.89</v>
      </c>
      <c r="S19" s="14">
        <v>1.51</v>
      </c>
      <c r="T19" s="14">
        <v>2.25</v>
      </c>
      <c r="U19" s="14">
        <v>2.84</v>
      </c>
      <c r="V19" s="14">
        <v>3.79</v>
      </c>
      <c r="W19" s="14">
        <v>3.96</v>
      </c>
      <c r="X19" s="14">
        <v>3.64</v>
      </c>
      <c r="Y19" s="14">
        <v>2.74</v>
      </c>
      <c r="Z19" s="14">
        <v>1.63</v>
      </c>
      <c r="AA19" s="14">
        <v>1.29</v>
      </c>
      <c r="AB19" s="14">
        <v>1.02</v>
      </c>
      <c r="AC19" s="14">
        <v>1.28</v>
      </c>
      <c r="AD19" s="14">
        <v>1.65</v>
      </c>
      <c r="AE19" s="14">
        <v>1.57</v>
      </c>
      <c r="AF19" s="14">
        <v>2.04</v>
      </c>
      <c r="AG19" s="14">
        <v>2.2799999999999998</v>
      </c>
      <c r="AH19" s="14">
        <v>2.4</v>
      </c>
      <c r="AI19" s="14">
        <v>2.89</v>
      </c>
      <c r="AJ19" s="14">
        <v>3.19</v>
      </c>
      <c r="AK19" s="14">
        <v>3.68</v>
      </c>
      <c r="AL19" s="14">
        <v>4.49</v>
      </c>
      <c r="AM19" s="14">
        <v>3.99</v>
      </c>
      <c r="AN19" s="14">
        <v>4.25</v>
      </c>
      <c r="AO19" s="14">
        <v>4.5199999999999996</v>
      </c>
      <c r="AP19" s="14">
        <v>4.45</v>
      </c>
      <c r="AQ19" s="14">
        <v>5.37</v>
      </c>
      <c r="AR19" s="14">
        <v>5.27</v>
      </c>
      <c r="AS19" s="14">
        <v>5.74</v>
      </c>
      <c r="AT19" s="14">
        <v>5.8</v>
      </c>
      <c r="AU19" s="14">
        <v>6.09</v>
      </c>
      <c r="AV19" s="14">
        <v>5.79</v>
      </c>
      <c r="AW19" s="14">
        <v>4.9000000000000004</v>
      </c>
      <c r="AX19" s="14">
        <v>3.84</v>
      </c>
      <c r="AY19" s="14">
        <v>2.7</v>
      </c>
      <c r="AZ19" s="14">
        <v>2.46</v>
      </c>
      <c r="BA19" s="14">
        <v>2.66</v>
      </c>
      <c r="BB19" s="14">
        <v>2.79</v>
      </c>
      <c r="BC19" s="14">
        <v>2.52</v>
      </c>
      <c r="BD19" s="14">
        <v>2.4500000000000002</v>
      </c>
      <c r="BE19" s="14">
        <v>1.18</v>
      </c>
      <c r="BF19" s="14">
        <v>-2.58</v>
      </c>
      <c r="BG19" s="14">
        <v>-3.03</v>
      </c>
      <c r="BH19" s="14">
        <v>-2.97</v>
      </c>
      <c r="BI19" s="14">
        <v>-2.5299999999999998</v>
      </c>
      <c r="BJ19" s="14">
        <v>2.19</v>
      </c>
      <c r="BK19" s="14">
        <v>2.89</v>
      </c>
      <c r="BL19" s="14">
        <v>2.37</v>
      </c>
      <c r="BM19" s="14">
        <v>2.61</v>
      </c>
      <c r="BN19" s="14">
        <v>1.48</v>
      </c>
      <c r="BO19" s="14">
        <v>0.97</v>
      </c>
      <c r="BP19" s="14">
        <v>0.78</v>
      </c>
      <c r="BQ19" s="14">
        <v>0.39</v>
      </c>
      <c r="BR19" s="14">
        <v>0.01</v>
      </c>
      <c r="BS19" s="14">
        <v>-0.79</v>
      </c>
      <c r="BT19" s="14">
        <v>-1.32</v>
      </c>
      <c r="BU19" s="14">
        <v>-1.48</v>
      </c>
      <c r="BV19" s="14">
        <v>-1.68</v>
      </c>
      <c r="BW19" s="14">
        <v>-1.17</v>
      </c>
      <c r="BX19" s="14">
        <v>-0.36</v>
      </c>
      <c r="BY19" s="14">
        <v>0.25</v>
      </c>
      <c r="BZ19" s="14">
        <v>1.68</v>
      </c>
      <c r="CA19" s="14">
        <v>2.4</v>
      </c>
      <c r="CB19" s="14">
        <v>2.61</v>
      </c>
      <c r="CC19" s="14">
        <v>2.88</v>
      </c>
      <c r="CD19" s="14">
        <v>2.8</v>
      </c>
      <c r="CE19" s="14">
        <v>3.17</v>
      </c>
      <c r="CF19" s="14">
        <v>3.87</v>
      </c>
      <c r="CG19" s="14">
        <v>3.43</v>
      </c>
      <c r="CH19" s="14">
        <v>2.15</v>
      </c>
      <c r="CI19" s="14">
        <v>1.7</v>
      </c>
      <c r="CJ19" s="14">
        <v>0.53</v>
      </c>
      <c r="CK19" s="14">
        <v>0.28000000000000003</v>
      </c>
      <c r="CL19" s="14">
        <v>1.79</v>
      </c>
      <c r="CM19" s="14">
        <v>3.53</v>
      </c>
      <c r="CN19" s="14">
        <v>3.66</v>
      </c>
      <c r="CO19" s="14">
        <v>4.0999999999999996</v>
      </c>
    </row>
    <row r="20" spans="1:93" ht="13.5" customHeight="1" x14ac:dyDescent="0.2">
      <c r="A20" s="19" t="s">
        <v>1245</v>
      </c>
      <c r="B20" s="14">
        <v>1.28</v>
      </c>
      <c r="C20" s="14">
        <v>1.24</v>
      </c>
      <c r="D20" s="14">
        <v>1.18</v>
      </c>
      <c r="E20" s="14">
        <v>1.1100000000000001</v>
      </c>
      <c r="F20" s="14">
        <v>1.03</v>
      </c>
      <c r="G20" s="14">
        <v>0.94</v>
      </c>
      <c r="H20" s="14">
        <v>0.85</v>
      </c>
      <c r="I20" s="14">
        <v>0.77</v>
      </c>
      <c r="J20" s="14">
        <v>0.7</v>
      </c>
      <c r="K20" s="14">
        <v>0.64</v>
      </c>
      <c r="L20" s="14">
        <v>0.61</v>
      </c>
      <c r="M20" s="14">
        <v>0.61</v>
      </c>
      <c r="N20" s="14">
        <v>0.63</v>
      </c>
      <c r="O20" s="14">
        <v>0.68</v>
      </c>
      <c r="P20" s="14">
        <v>0.75</v>
      </c>
      <c r="Q20" s="14">
        <v>0.85</v>
      </c>
      <c r="R20" s="14">
        <v>0.97</v>
      </c>
      <c r="S20" s="14">
        <v>1.0900000000000001</v>
      </c>
      <c r="T20" s="14">
        <v>1.23</v>
      </c>
      <c r="U20" s="14">
        <v>1.37</v>
      </c>
      <c r="V20" s="14">
        <v>1.51</v>
      </c>
      <c r="W20" s="14">
        <v>1.66</v>
      </c>
      <c r="X20" s="14">
        <v>1.8</v>
      </c>
      <c r="Y20" s="14">
        <v>1.93</v>
      </c>
      <c r="Z20" s="14">
        <v>2.0699999999999998</v>
      </c>
      <c r="AA20" s="14">
        <v>2.21</v>
      </c>
      <c r="AB20" s="14">
        <v>2.36</v>
      </c>
      <c r="AC20" s="14">
        <v>2.5</v>
      </c>
      <c r="AD20" s="14">
        <v>2.66</v>
      </c>
      <c r="AE20" s="14">
        <v>2.81</v>
      </c>
      <c r="AF20" s="14">
        <v>2.97</v>
      </c>
      <c r="AG20" s="14">
        <v>3.13</v>
      </c>
      <c r="AH20" s="14">
        <v>3.29</v>
      </c>
      <c r="AI20" s="14">
        <v>3.44</v>
      </c>
      <c r="AJ20" s="14">
        <v>3.59</v>
      </c>
      <c r="AK20" s="14">
        <v>3.72</v>
      </c>
      <c r="AL20" s="14">
        <v>3.84</v>
      </c>
      <c r="AM20" s="14">
        <v>3.94</v>
      </c>
      <c r="AN20" s="14">
        <v>4.0199999999999996</v>
      </c>
      <c r="AO20" s="14">
        <v>4.07</v>
      </c>
      <c r="AP20" s="14">
        <v>4.09</v>
      </c>
      <c r="AQ20" s="14">
        <v>4.09</v>
      </c>
      <c r="AR20" s="14">
        <v>4.05</v>
      </c>
      <c r="AS20" s="14">
        <v>3.98</v>
      </c>
      <c r="AT20" s="14">
        <v>3.88</v>
      </c>
      <c r="AU20" s="14">
        <v>3.74</v>
      </c>
      <c r="AV20" s="14">
        <v>3.58</v>
      </c>
      <c r="AW20" s="14">
        <v>3.39</v>
      </c>
      <c r="AX20" s="14">
        <v>3.18</v>
      </c>
      <c r="AY20" s="14">
        <v>2.95</v>
      </c>
      <c r="AZ20" s="14">
        <v>2.72</v>
      </c>
      <c r="BA20" s="14">
        <v>2.4700000000000002</v>
      </c>
      <c r="BB20" s="14">
        <v>2.23</v>
      </c>
      <c r="BC20" s="14">
        <v>1.98</v>
      </c>
      <c r="BD20" s="14">
        <v>1.75</v>
      </c>
      <c r="BE20" s="14">
        <v>1.52</v>
      </c>
      <c r="BF20" s="14">
        <v>1.32</v>
      </c>
      <c r="BG20" s="14">
        <v>1.1299999999999999</v>
      </c>
      <c r="BH20" s="14">
        <v>0.97</v>
      </c>
      <c r="BI20" s="14">
        <v>0.84</v>
      </c>
      <c r="BJ20" s="14">
        <v>0.73</v>
      </c>
      <c r="BK20" s="14">
        <v>0.63</v>
      </c>
      <c r="BL20" s="14">
        <v>0.56000000000000005</v>
      </c>
      <c r="BM20" s="14">
        <v>0.49</v>
      </c>
      <c r="BN20" s="14">
        <v>0.44</v>
      </c>
      <c r="BO20" s="14">
        <v>0.39</v>
      </c>
      <c r="BP20" s="14">
        <v>0.36</v>
      </c>
      <c r="BQ20" s="14">
        <v>0.35</v>
      </c>
      <c r="BR20" s="14">
        <v>0.35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0.67</v>
      </c>
      <c r="BX20" s="14">
        <v>0.78</v>
      </c>
      <c r="BY20" s="14">
        <v>0.92</v>
      </c>
      <c r="BZ20" s="14">
        <v>1.05</v>
      </c>
      <c r="CA20" s="14">
        <v>1.19</v>
      </c>
      <c r="CB20" s="14">
        <v>1.33</v>
      </c>
      <c r="CC20" s="14">
        <v>1.46</v>
      </c>
      <c r="CD20" s="14">
        <v>1.58</v>
      </c>
      <c r="CE20" s="14">
        <v>1.69</v>
      </c>
      <c r="CF20" s="14">
        <v>1.79</v>
      </c>
      <c r="CG20" s="14">
        <v>1.87</v>
      </c>
      <c r="CH20" s="14">
        <v>1.94</v>
      </c>
      <c r="CI20" s="14">
        <v>2.0099999999999998</v>
      </c>
      <c r="CJ20" s="14">
        <v>2.0699999999999998</v>
      </c>
      <c r="CK20" s="14">
        <v>2.12</v>
      </c>
      <c r="CL20" s="14">
        <v>2.16</v>
      </c>
      <c r="CM20" s="14">
        <v>2.2000000000000002</v>
      </c>
      <c r="CN20" s="14">
        <v>2.23</v>
      </c>
      <c r="CO20" s="14">
        <v>2.2400000000000002</v>
      </c>
    </row>
    <row r="21" spans="1:93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O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194" t="s">
        <v>406</v>
      </c>
      <c r="H1" s="3" t="s">
        <v>34</v>
      </c>
    </row>
    <row r="2" spans="1:8" ht="13.5" customHeight="1" x14ac:dyDescent="0.2">
      <c r="A2" s="12" t="s">
        <v>61</v>
      </c>
    </row>
    <row r="3" spans="1:8" ht="13.5" customHeight="1" x14ac:dyDescent="0.2">
      <c r="A3" s="12" t="s">
        <v>276</v>
      </c>
    </row>
    <row r="17" spans="1:93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3" ht="13.5" customHeight="1" x14ac:dyDescent="0.2">
      <c r="A18" s="18"/>
      <c r="B18" s="17" t="s">
        <v>1185</v>
      </c>
      <c r="C18" s="17" t="s">
        <v>1061</v>
      </c>
      <c r="D18" s="17" t="s">
        <v>1062</v>
      </c>
      <c r="E18" s="17" t="s">
        <v>1063</v>
      </c>
      <c r="F18" s="17" t="s">
        <v>1186</v>
      </c>
      <c r="G18" s="17" t="s">
        <v>1061</v>
      </c>
      <c r="H18" s="17" t="s">
        <v>1062</v>
      </c>
      <c r="I18" s="17" t="s">
        <v>1063</v>
      </c>
      <c r="J18" s="17" t="s">
        <v>1187</v>
      </c>
      <c r="K18" s="17" t="s">
        <v>1061</v>
      </c>
      <c r="L18" s="17" t="s">
        <v>1062</v>
      </c>
      <c r="M18" s="17" t="s">
        <v>1063</v>
      </c>
      <c r="N18" s="17" t="s">
        <v>1110</v>
      </c>
      <c r="O18" s="17" t="s">
        <v>1061</v>
      </c>
      <c r="P18" s="17" t="s">
        <v>1062</v>
      </c>
      <c r="Q18" s="17" t="s">
        <v>1063</v>
      </c>
      <c r="R18" s="17" t="s">
        <v>1114</v>
      </c>
      <c r="S18" s="17" t="s">
        <v>1061</v>
      </c>
      <c r="T18" s="17" t="s">
        <v>1062</v>
      </c>
      <c r="U18" s="17" t="s">
        <v>1063</v>
      </c>
      <c r="V18" s="17" t="s">
        <v>1118</v>
      </c>
      <c r="W18" s="17" t="s">
        <v>1061</v>
      </c>
      <c r="X18" s="17" t="s">
        <v>1062</v>
      </c>
      <c r="Y18" s="17" t="s">
        <v>1063</v>
      </c>
      <c r="Z18" s="17" t="s">
        <v>1122</v>
      </c>
      <c r="AA18" s="17" t="s">
        <v>1061</v>
      </c>
      <c r="AB18" s="17" t="s">
        <v>1062</v>
      </c>
      <c r="AC18" s="17" t="s">
        <v>1063</v>
      </c>
      <c r="AD18" s="17" t="s">
        <v>1126</v>
      </c>
      <c r="AE18" s="17" t="s">
        <v>1061</v>
      </c>
      <c r="AF18" s="17" t="s">
        <v>1062</v>
      </c>
      <c r="AG18" s="17" t="s">
        <v>1063</v>
      </c>
      <c r="AH18" s="17" t="s">
        <v>1130</v>
      </c>
      <c r="AI18" s="17" t="s">
        <v>1061</v>
      </c>
      <c r="AJ18" s="17" t="s">
        <v>1062</v>
      </c>
      <c r="AK18" s="17" t="s">
        <v>1063</v>
      </c>
      <c r="AL18" s="17" t="s">
        <v>1134</v>
      </c>
      <c r="AM18" s="17" t="s">
        <v>1061</v>
      </c>
      <c r="AN18" s="17" t="s">
        <v>1062</v>
      </c>
      <c r="AO18" s="17" t="s">
        <v>1063</v>
      </c>
      <c r="AP18" s="17" t="s">
        <v>1138</v>
      </c>
      <c r="AQ18" s="17" t="s">
        <v>1061</v>
      </c>
      <c r="AR18" s="17" t="s">
        <v>1062</v>
      </c>
      <c r="AS18" s="17" t="s">
        <v>1063</v>
      </c>
      <c r="AT18" s="17" t="s">
        <v>1142</v>
      </c>
      <c r="AU18" s="17" t="s">
        <v>1061</v>
      </c>
      <c r="AV18" s="17" t="s">
        <v>1062</v>
      </c>
      <c r="AW18" s="17" t="s">
        <v>1063</v>
      </c>
      <c r="AX18" s="17" t="s">
        <v>1146</v>
      </c>
      <c r="AY18" s="17" t="s">
        <v>1061</v>
      </c>
      <c r="AZ18" s="17" t="s">
        <v>1062</v>
      </c>
      <c r="BA18" s="17" t="s">
        <v>1063</v>
      </c>
      <c r="BB18" s="17" t="s">
        <v>1150</v>
      </c>
      <c r="BC18" s="17" t="s">
        <v>1061</v>
      </c>
      <c r="BD18" s="17" t="s">
        <v>1062</v>
      </c>
      <c r="BE18" s="17" t="s">
        <v>1063</v>
      </c>
      <c r="BF18" s="17" t="s">
        <v>1154</v>
      </c>
      <c r="BG18" s="17" t="s">
        <v>1061</v>
      </c>
      <c r="BH18" s="17" t="s">
        <v>1062</v>
      </c>
      <c r="BI18" s="17" t="s">
        <v>1063</v>
      </c>
      <c r="BJ18" s="17" t="s">
        <v>1109</v>
      </c>
      <c r="BK18" s="17" t="s">
        <v>1061</v>
      </c>
      <c r="BL18" s="17" t="s">
        <v>1062</v>
      </c>
      <c r="BM18" s="17" t="s">
        <v>1063</v>
      </c>
      <c r="BN18" s="17" t="s">
        <v>1080</v>
      </c>
      <c r="BO18" s="17" t="s">
        <v>1061</v>
      </c>
      <c r="BP18" s="17" t="s">
        <v>1062</v>
      </c>
      <c r="BQ18" s="17" t="s">
        <v>1063</v>
      </c>
      <c r="BR18" s="17" t="s">
        <v>1081</v>
      </c>
      <c r="BS18" s="17" t="s">
        <v>1061</v>
      </c>
      <c r="BT18" s="17" t="s">
        <v>1062</v>
      </c>
      <c r="BU18" s="17" t="s">
        <v>1063</v>
      </c>
      <c r="BV18" s="17" t="s">
        <v>1076</v>
      </c>
      <c r="BW18" s="17" t="s">
        <v>1061</v>
      </c>
      <c r="BX18" s="17" t="s">
        <v>1062</v>
      </c>
      <c r="BY18" s="17" t="s">
        <v>1063</v>
      </c>
      <c r="BZ18" s="17" t="s">
        <v>1060</v>
      </c>
      <c r="CA18" s="17" t="s">
        <v>1061</v>
      </c>
      <c r="CB18" s="17" t="s">
        <v>1062</v>
      </c>
      <c r="CC18" s="17" t="s">
        <v>1063</v>
      </c>
      <c r="CD18" s="17" t="s">
        <v>1064</v>
      </c>
      <c r="CE18" s="17" t="s">
        <v>1061</v>
      </c>
      <c r="CF18" s="17" t="s">
        <v>1062</v>
      </c>
      <c r="CG18" s="17" t="s">
        <v>1063</v>
      </c>
      <c r="CH18" s="17" t="s">
        <v>1065</v>
      </c>
      <c r="CI18" s="17" t="s">
        <v>1061</v>
      </c>
      <c r="CJ18" s="17" t="s">
        <v>1062</v>
      </c>
      <c r="CK18" s="17" t="s">
        <v>1063</v>
      </c>
      <c r="CL18" s="17" t="s">
        <v>1066</v>
      </c>
      <c r="CM18" s="17" t="s">
        <v>1061</v>
      </c>
      <c r="CN18" s="17" t="s">
        <v>1062</v>
      </c>
      <c r="CO18" s="17" t="s">
        <v>1063</v>
      </c>
    </row>
    <row r="19" spans="1:93" ht="13.5" customHeight="1" x14ac:dyDescent="0.2">
      <c r="A19" s="19" t="s">
        <v>1238</v>
      </c>
      <c r="B19" s="14">
        <v>4.74</v>
      </c>
      <c r="C19" s="14">
        <v>4.6500000000000004</v>
      </c>
      <c r="D19" s="14">
        <v>4.0999999999999996</v>
      </c>
      <c r="E19" s="14">
        <v>2.52</v>
      </c>
      <c r="F19" s="14">
        <v>2.44</v>
      </c>
      <c r="G19" s="14">
        <v>2.2599999999999998</v>
      </c>
      <c r="H19" s="14">
        <v>1.55</v>
      </c>
      <c r="I19" s="14">
        <v>0.95</v>
      </c>
      <c r="J19" s="14">
        <v>-0.55000000000000004</v>
      </c>
      <c r="K19" s="14">
        <v>-1.94</v>
      </c>
      <c r="L19" s="14">
        <v>-2.58</v>
      </c>
      <c r="M19" s="14">
        <v>-2.84</v>
      </c>
      <c r="N19" s="14">
        <v>-2.13</v>
      </c>
      <c r="O19" s="14">
        <v>-1.1200000000000001</v>
      </c>
      <c r="P19" s="14">
        <v>-0.22</v>
      </c>
      <c r="Q19" s="14">
        <v>0.61</v>
      </c>
      <c r="R19" s="14">
        <v>0.89</v>
      </c>
      <c r="S19" s="14">
        <v>1.51</v>
      </c>
      <c r="T19" s="14">
        <v>2.25</v>
      </c>
      <c r="U19" s="14">
        <v>2.84</v>
      </c>
      <c r="V19" s="14">
        <v>3.79</v>
      </c>
      <c r="W19" s="14">
        <v>3.96</v>
      </c>
      <c r="X19" s="14">
        <v>3.64</v>
      </c>
      <c r="Y19" s="14">
        <v>2.74</v>
      </c>
      <c r="Z19" s="14">
        <v>1.63</v>
      </c>
      <c r="AA19" s="14">
        <v>1.29</v>
      </c>
      <c r="AB19" s="14">
        <v>1.02</v>
      </c>
      <c r="AC19" s="14">
        <v>1.28</v>
      </c>
      <c r="AD19" s="14">
        <v>1.65</v>
      </c>
      <c r="AE19" s="14">
        <v>1.57</v>
      </c>
      <c r="AF19" s="14">
        <v>2.04</v>
      </c>
      <c r="AG19" s="14">
        <v>2.2799999999999998</v>
      </c>
      <c r="AH19" s="14">
        <v>2.4</v>
      </c>
      <c r="AI19" s="14">
        <v>2.89</v>
      </c>
      <c r="AJ19" s="14">
        <v>3.19</v>
      </c>
      <c r="AK19" s="14">
        <v>3.68</v>
      </c>
      <c r="AL19" s="14">
        <v>4.49</v>
      </c>
      <c r="AM19" s="14">
        <v>3.99</v>
      </c>
      <c r="AN19" s="14">
        <v>4.25</v>
      </c>
      <c r="AO19" s="14">
        <v>4.5199999999999996</v>
      </c>
      <c r="AP19" s="14">
        <v>4.45</v>
      </c>
      <c r="AQ19" s="14">
        <v>5.37</v>
      </c>
      <c r="AR19" s="14">
        <v>5.27</v>
      </c>
      <c r="AS19" s="14">
        <v>5.74</v>
      </c>
      <c r="AT19" s="14">
        <v>5.8</v>
      </c>
      <c r="AU19" s="14">
        <v>6.09</v>
      </c>
      <c r="AV19" s="14">
        <v>5.79</v>
      </c>
      <c r="AW19" s="14">
        <v>4.9000000000000004</v>
      </c>
      <c r="AX19" s="14">
        <v>3.84</v>
      </c>
      <c r="AY19" s="14">
        <v>2.7</v>
      </c>
      <c r="AZ19" s="14">
        <v>2.46</v>
      </c>
      <c r="BA19" s="14">
        <v>2.66</v>
      </c>
      <c r="BB19" s="14">
        <v>2.79</v>
      </c>
      <c r="BC19" s="14">
        <v>2.52</v>
      </c>
      <c r="BD19" s="14">
        <v>2.4500000000000002</v>
      </c>
      <c r="BE19" s="14">
        <v>1.18</v>
      </c>
      <c r="BF19" s="14">
        <v>-2.58</v>
      </c>
      <c r="BG19" s="14">
        <v>-3.03</v>
      </c>
      <c r="BH19" s="14">
        <v>-2.97</v>
      </c>
      <c r="BI19" s="14">
        <v>-2.5299999999999998</v>
      </c>
      <c r="BJ19" s="14">
        <v>2.19</v>
      </c>
      <c r="BK19" s="14">
        <v>2.89</v>
      </c>
      <c r="BL19" s="14">
        <v>2.37</v>
      </c>
      <c r="BM19" s="14">
        <v>2.61</v>
      </c>
      <c r="BN19" s="14">
        <v>1.48</v>
      </c>
      <c r="BO19" s="14">
        <v>0.97</v>
      </c>
      <c r="BP19" s="14">
        <v>0.78</v>
      </c>
      <c r="BQ19" s="14">
        <v>0.39</v>
      </c>
      <c r="BR19" s="14">
        <v>0.01</v>
      </c>
      <c r="BS19" s="14">
        <v>-0.79</v>
      </c>
      <c r="BT19" s="14">
        <v>-1.32</v>
      </c>
      <c r="BU19" s="14">
        <v>-1.48</v>
      </c>
      <c r="BV19" s="14">
        <v>-1.68</v>
      </c>
      <c r="BW19" s="14">
        <v>-1.17</v>
      </c>
      <c r="BX19" s="14">
        <v>-0.36</v>
      </c>
      <c r="BY19" s="14">
        <v>0.25</v>
      </c>
      <c r="BZ19" s="14">
        <v>1.68</v>
      </c>
      <c r="CA19" s="14">
        <v>2.4</v>
      </c>
      <c r="CB19" s="14">
        <v>2.61</v>
      </c>
      <c r="CC19" s="14">
        <v>2.88</v>
      </c>
      <c r="CD19" s="14">
        <v>2.8</v>
      </c>
      <c r="CE19" s="14">
        <v>3.17</v>
      </c>
      <c r="CF19" s="14">
        <v>3.87</v>
      </c>
      <c r="CG19" s="14">
        <v>3.43</v>
      </c>
      <c r="CH19" s="14">
        <v>2.15</v>
      </c>
      <c r="CI19" s="14">
        <v>1.7</v>
      </c>
      <c r="CJ19" s="14">
        <v>0.53</v>
      </c>
      <c r="CK19" s="14">
        <v>0.28000000000000003</v>
      </c>
      <c r="CL19" s="14">
        <v>1.79</v>
      </c>
      <c r="CM19" s="14">
        <v>3.53</v>
      </c>
      <c r="CN19" s="14">
        <v>3.66</v>
      </c>
      <c r="CO19" s="14">
        <v>4.0999999999999996</v>
      </c>
    </row>
    <row r="20" spans="1:93" ht="13.5" customHeight="1" x14ac:dyDescent="0.2">
      <c r="A20" s="19" t="s">
        <v>1245</v>
      </c>
      <c r="B20" s="14">
        <v>1.28</v>
      </c>
      <c r="C20" s="14">
        <v>1.24</v>
      </c>
      <c r="D20" s="14">
        <v>1.18</v>
      </c>
      <c r="E20" s="14">
        <v>1.1100000000000001</v>
      </c>
      <c r="F20" s="14">
        <v>1.03</v>
      </c>
      <c r="G20" s="14">
        <v>0.94</v>
      </c>
      <c r="H20" s="14">
        <v>0.85</v>
      </c>
      <c r="I20" s="14">
        <v>0.77</v>
      </c>
      <c r="J20" s="14">
        <v>0.7</v>
      </c>
      <c r="K20" s="14">
        <v>0.64</v>
      </c>
      <c r="L20" s="14">
        <v>0.61</v>
      </c>
      <c r="M20" s="14">
        <v>0.61</v>
      </c>
      <c r="N20" s="14">
        <v>0.63</v>
      </c>
      <c r="O20" s="14">
        <v>0.68</v>
      </c>
      <c r="P20" s="14">
        <v>0.75</v>
      </c>
      <c r="Q20" s="14">
        <v>0.85</v>
      </c>
      <c r="R20" s="14">
        <v>0.97</v>
      </c>
      <c r="S20" s="14">
        <v>1.0900000000000001</v>
      </c>
      <c r="T20" s="14">
        <v>1.23</v>
      </c>
      <c r="U20" s="14">
        <v>1.37</v>
      </c>
      <c r="V20" s="14">
        <v>1.51</v>
      </c>
      <c r="W20" s="14">
        <v>1.66</v>
      </c>
      <c r="X20" s="14">
        <v>1.8</v>
      </c>
      <c r="Y20" s="14">
        <v>1.93</v>
      </c>
      <c r="Z20" s="14">
        <v>2.0699999999999998</v>
      </c>
      <c r="AA20" s="14">
        <v>2.21</v>
      </c>
      <c r="AB20" s="14">
        <v>2.36</v>
      </c>
      <c r="AC20" s="14">
        <v>2.5</v>
      </c>
      <c r="AD20" s="14">
        <v>2.66</v>
      </c>
      <c r="AE20" s="14">
        <v>2.81</v>
      </c>
      <c r="AF20" s="14">
        <v>2.97</v>
      </c>
      <c r="AG20" s="14">
        <v>3.13</v>
      </c>
      <c r="AH20" s="14">
        <v>3.29</v>
      </c>
      <c r="AI20" s="14">
        <v>3.44</v>
      </c>
      <c r="AJ20" s="14">
        <v>3.59</v>
      </c>
      <c r="AK20" s="14">
        <v>3.72</v>
      </c>
      <c r="AL20" s="14">
        <v>3.84</v>
      </c>
      <c r="AM20" s="14">
        <v>3.94</v>
      </c>
      <c r="AN20" s="14">
        <v>4.0199999999999996</v>
      </c>
      <c r="AO20" s="14">
        <v>4.07</v>
      </c>
      <c r="AP20" s="14">
        <v>4.09</v>
      </c>
      <c r="AQ20" s="14">
        <v>4.09</v>
      </c>
      <c r="AR20" s="14">
        <v>4.05</v>
      </c>
      <c r="AS20" s="14">
        <v>3.98</v>
      </c>
      <c r="AT20" s="14">
        <v>3.88</v>
      </c>
      <c r="AU20" s="14">
        <v>3.74</v>
      </c>
      <c r="AV20" s="14">
        <v>3.58</v>
      </c>
      <c r="AW20" s="14">
        <v>3.39</v>
      </c>
      <c r="AX20" s="14">
        <v>3.18</v>
      </c>
      <c r="AY20" s="14">
        <v>2.95</v>
      </c>
      <c r="AZ20" s="14">
        <v>2.72</v>
      </c>
      <c r="BA20" s="14">
        <v>2.4700000000000002</v>
      </c>
      <c r="BB20" s="14">
        <v>2.23</v>
      </c>
      <c r="BC20" s="14">
        <v>1.98</v>
      </c>
      <c r="BD20" s="14">
        <v>1.75</v>
      </c>
      <c r="BE20" s="14">
        <v>1.52</v>
      </c>
      <c r="BF20" s="14">
        <v>1.32</v>
      </c>
      <c r="BG20" s="14">
        <v>1.1299999999999999</v>
      </c>
      <c r="BH20" s="14">
        <v>0.97</v>
      </c>
      <c r="BI20" s="14">
        <v>0.84</v>
      </c>
      <c r="BJ20" s="14">
        <v>0.73</v>
      </c>
      <c r="BK20" s="14">
        <v>0.63</v>
      </c>
      <c r="BL20" s="14">
        <v>0.56000000000000005</v>
      </c>
      <c r="BM20" s="14">
        <v>0.49</v>
      </c>
      <c r="BN20" s="14">
        <v>0.44</v>
      </c>
      <c r="BO20" s="14">
        <v>0.39</v>
      </c>
      <c r="BP20" s="14">
        <v>0.36</v>
      </c>
      <c r="BQ20" s="14">
        <v>0.35</v>
      </c>
      <c r="BR20" s="14">
        <v>0.35</v>
      </c>
      <c r="BS20" s="14">
        <v>0.38</v>
      </c>
      <c r="BT20" s="14">
        <v>0.42</v>
      </c>
      <c r="BU20" s="14">
        <v>0.48</v>
      </c>
      <c r="BV20" s="14">
        <v>0.56000000000000005</v>
      </c>
      <c r="BW20" s="14">
        <v>0.67</v>
      </c>
      <c r="BX20" s="14">
        <v>0.78</v>
      </c>
      <c r="BY20" s="14">
        <v>0.92</v>
      </c>
      <c r="BZ20" s="14">
        <v>1.05</v>
      </c>
      <c r="CA20" s="14">
        <v>1.19</v>
      </c>
      <c r="CB20" s="14">
        <v>1.33</v>
      </c>
      <c r="CC20" s="14">
        <v>1.46</v>
      </c>
      <c r="CD20" s="14">
        <v>1.58</v>
      </c>
      <c r="CE20" s="14">
        <v>1.69</v>
      </c>
      <c r="CF20" s="14">
        <v>1.79</v>
      </c>
      <c r="CG20" s="14">
        <v>1.87</v>
      </c>
      <c r="CH20" s="14">
        <v>1.94</v>
      </c>
      <c r="CI20" s="14">
        <v>2.0099999999999998</v>
      </c>
      <c r="CJ20" s="14">
        <v>2.0699999999999998</v>
      </c>
      <c r="CK20" s="14">
        <v>2.12</v>
      </c>
      <c r="CL20" s="14">
        <v>2.16</v>
      </c>
      <c r="CM20" s="14">
        <v>2.2000000000000002</v>
      </c>
      <c r="CN20" s="14">
        <v>2.23</v>
      </c>
      <c r="CO20" s="14">
        <v>2.2400000000000002</v>
      </c>
    </row>
    <row r="21" spans="1:93" ht="13.5" customHeight="1" x14ac:dyDescent="0.2">
      <c r="A21" s="15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CM27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8" ht="13.5" customHeight="1" x14ac:dyDescent="0.2">
      <c r="A1" s="685" t="s">
        <v>407</v>
      </c>
      <c r="H1" s="3" t="s">
        <v>35</v>
      </c>
    </row>
    <row r="2" spans="1:8" ht="13.5" customHeight="1" x14ac:dyDescent="0.2">
      <c r="A2" s="195" t="s">
        <v>118</v>
      </c>
    </row>
    <row r="3" spans="1:8" ht="13.5" customHeight="1" x14ac:dyDescent="0.2">
      <c r="A3" s="195" t="s">
        <v>275</v>
      </c>
    </row>
    <row r="17" spans="1:91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1" ht="13.5" customHeight="1" x14ac:dyDescent="0.2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</row>
    <row r="19" spans="1:91" ht="13.5" customHeight="1" x14ac:dyDescent="0.2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</row>
    <row r="20" spans="1:91" ht="13.5" customHeight="1" x14ac:dyDescent="0.2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1:91" ht="13.5" customHeight="1" x14ac:dyDescent="0.2">
      <c r="A21" s="194"/>
      <c r="B21" s="14" t="s">
        <v>1122</v>
      </c>
      <c r="C21" s="14" t="s">
        <v>1061</v>
      </c>
      <c r="D21" s="14" t="s">
        <v>1062</v>
      </c>
      <c r="E21" s="14" t="s">
        <v>1063</v>
      </c>
      <c r="F21" s="14" t="s">
        <v>1126</v>
      </c>
      <c r="G21" s="14" t="s">
        <v>1061</v>
      </c>
      <c r="H21" s="14" t="s">
        <v>1062</v>
      </c>
      <c r="I21" s="14" t="s">
        <v>1063</v>
      </c>
      <c r="J21" s="14" t="s">
        <v>1130</v>
      </c>
      <c r="K21" s="14" t="s">
        <v>1061</v>
      </c>
      <c r="L21" s="14" t="s">
        <v>1062</v>
      </c>
      <c r="M21" s="14" t="s">
        <v>1063</v>
      </c>
      <c r="N21" s="14" t="s">
        <v>1134</v>
      </c>
      <c r="O21" s="14" t="s">
        <v>1061</v>
      </c>
      <c r="P21" s="14" t="s">
        <v>1062</v>
      </c>
      <c r="Q21" s="14" t="s">
        <v>1063</v>
      </c>
      <c r="R21" s="14" t="s">
        <v>1138</v>
      </c>
      <c r="S21" s="14" t="s">
        <v>1061</v>
      </c>
      <c r="T21" s="14" t="s">
        <v>1062</v>
      </c>
      <c r="U21" s="14" t="s">
        <v>1063</v>
      </c>
      <c r="V21" s="14" t="s">
        <v>1142</v>
      </c>
      <c r="W21" s="14" t="s">
        <v>1061</v>
      </c>
      <c r="X21" s="14" t="s">
        <v>1062</v>
      </c>
      <c r="Y21" s="14" t="s">
        <v>1063</v>
      </c>
      <c r="Z21" s="14" t="s">
        <v>1146</v>
      </c>
      <c r="AA21" s="14" t="s">
        <v>1061</v>
      </c>
      <c r="AB21" s="14" t="s">
        <v>1062</v>
      </c>
      <c r="AC21" s="14" t="s">
        <v>1063</v>
      </c>
      <c r="AD21" s="14" t="s">
        <v>1150</v>
      </c>
      <c r="AE21" s="14" t="s">
        <v>1061</v>
      </c>
      <c r="AF21" s="14" t="s">
        <v>1062</v>
      </c>
      <c r="AG21" s="14" t="s">
        <v>1063</v>
      </c>
      <c r="AH21" s="14" t="s">
        <v>1154</v>
      </c>
      <c r="AI21" s="14" t="s">
        <v>1061</v>
      </c>
      <c r="AJ21" s="14" t="s">
        <v>1062</v>
      </c>
      <c r="AK21" s="14" t="s">
        <v>1063</v>
      </c>
      <c r="AL21" s="14" t="s">
        <v>1109</v>
      </c>
      <c r="AM21" s="14" t="s">
        <v>1061</v>
      </c>
      <c r="AN21" s="14" t="s">
        <v>1062</v>
      </c>
      <c r="AO21" s="14" t="s">
        <v>1063</v>
      </c>
      <c r="AP21" s="14" t="s">
        <v>1080</v>
      </c>
      <c r="AQ21" s="14" t="s">
        <v>1061</v>
      </c>
      <c r="AR21" s="14" t="s">
        <v>1062</v>
      </c>
      <c r="AS21" s="14" t="s">
        <v>1063</v>
      </c>
      <c r="AT21" s="14" t="s">
        <v>1081</v>
      </c>
      <c r="AU21" s="14" t="s">
        <v>1061</v>
      </c>
      <c r="AV21" s="14" t="s">
        <v>1062</v>
      </c>
      <c r="AW21" s="14" t="s">
        <v>1063</v>
      </c>
      <c r="AX21" s="14" t="s">
        <v>1076</v>
      </c>
      <c r="AY21" s="14" t="s">
        <v>1061</v>
      </c>
      <c r="AZ21" s="14" t="s">
        <v>1062</v>
      </c>
      <c r="BA21" s="14" t="s">
        <v>1063</v>
      </c>
      <c r="BB21" s="14" t="s">
        <v>1060</v>
      </c>
      <c r="BC21" s="14" t="s">
        <v>1061</v>
      </c>
      <c r="BD21" s="14" t="s">
        <v>1062</v>
      </c>
      <c r="BE21" s="14" t="s">
        <v>1063</v>
      </c>
      <c r="BF21" s="14" t="s">
        <v>1064</v>
      </c>
      <c r="BG21" s="14" t="s">
        <v>1061</v>
      </c>
      <c r="BH21" s="14" t="s">
        <v>1062</v>
      </c>
      <c r="BI21" s="14" t="s">
        <v>1063</v>
      </c>
      <c r="BJ21" s="14" t="s">
        <v>1065</v>
      </c>
      <c r="BK21" s="14" t="s">
        <v>1061</v>
      </c>
      <c r="BL21" s="14" t="s">
        <v>1062</v>
      </c>
      <c r="BM21" s="14" t="s">
        <v>1063</v>
      </c>
      <c r="BN21" s="14" t="s">
        <v>1066</v>
      </c>
      <c r="BO21" s="14" t="s">
        <v>1061</v>
      </c>
      <c r="BP21" s="14" t="s">
        <v>1062</v>
      </c>
      <c r="BQ21" s="14" t="s">
        <v>1063</v>
      </c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</row>
    <row r="22" spans="1:91" ht="13.5" customHeight="1" x14ac:dyDescent="0.2">
      <c r="A22" s="194" t="s">
        <v>1242</v>
      </c>
      <c r="B22" s="14">
        <v>2.5499999999999998</v>
      </c>
      <c r="C22" s="14">
        <v>2.5499999999999998</v>
      </c>
      <c r="D22" s="14">
        <v>2.5499999999999998</v>
      </c>
      <c r="E22" s="14">
        <v>2.5499999999999998</v>
      </c>
      <c r="F22" s="14">
        <v>2.5499999999999998</v>
      </c>
      <c r="G22" s="14">
        <v>2.5499999999999998</v>
      </c>
      <c r="H22" s="14">
        <v>2.5499999999999998</v>
      </c>
      <c r="I22" s="14">
        <v>2.5499999999999998</v>
      </c>
      <c r="J22" s="14">
        <v>2.5499999999999998</v>
      </c>
      <c r="K22" s="14">
        <v>2.5499999999999998</v>
      </c>
      <c r="L22" s="14">
        <v>2.5499999999999998</v>
      </c>
      <c r="M22" s="14">
        <v>2.5499999999999998</v>
      </c>
      <c r="N22" s="14">
        <v>2.5499999999999998</v>
      </c>
      <c r="O22" s="14">
        <v>2.5499999999999998</v>
      </c>
      <c r="P22" s="14">
        <v>2.5499999999999998</v>
      </c>
      <c r="Q22" s="14">
        <v>2.5499999999999998</v>
      </c>
      <c r="R22" s="14">
        <v>2.5499999999999998</v>
      </c>
      <c r="S22" s="14">
        <v>2.5499999999999998</v>
      </c>
      <c r="T22" s="14">
        <v>2.5499999999999998</v>
      </c>
      <c r="U22" s="14">
        <v>2.5499999999999998</v>
      </c>
      <c r="V22" s="14">
        <v>2.5499999999999998</v>
      </c>
      <c r="W22" s="14">
        <v>2.5499999999999998</v>
      </c>
      <c r="X22" s="14">
        <v>2.5499999999999998</v>
      </c>
      <c r="Y22" s="14">
        <v>2.5499999999999998</v>
      </c>
      <c r="Z22" s="14">
        <v>2.5499999999999998</v>
      </c>
      <c r="AA22" s="14">
        <v>2.5499999999999998</v>
      </c>
      <c r="AB22" s="14">
        <v>2.5499999999999998</v>
      </c>
      <c r="AC22" s="14">
        <v>2.5499999999999998</v>
      </c>
      <c r="AD22" s="14">
        <v>2.5499999999999998</v>
      </c>
      <c r="AE22" s="14">
        <v>2.5499999999999998</v>
      </c>
      <c r="AF22" s="14">
        <v>2.5499999999999998</v>
      </c>
      <c r="AG22" s="14">
        <v>2.5499999999999998</v>
      </c>
      <c r="AH22" s="14">
        <v>2.5499999999999998</v>
      </c>
      <c r="AI22" s="14">
        <v>2.5499999999999998</v>
      </c>
      <c r="AJ22" s="14">
        <v>2.5499999999999998</v>
      </c>
      <c r="AK22" s="14">
        <v>2.5499999999999998</v>
      </c>
      <c r="AL22" s="14">
        <v>2.5499999999999998</v>
      </c>
      <c r="AM22" s="14">
        <v>2.5499999999999998</v>
      </c>
      <c r="AN22" s="14">
        <v>2.5499999999999998</v>
      </c>
      <c r="AO22" s="14">
        <v>2.5499999999999998</v>
      </c>
      <c r="AP22" s="14">
        <v>2.5499999999999998</v>
      </c>
      <c r="AQ22" s="14">
        <v>2.5499999999999998</v>
      </c>
      <c r="AR22" s="14">
        <v>2.5499999999999998</v>
      </c>
      <c r="AS22" s="14">
        <v>2.5499999999999998</v>
      </c>
      <c r="AT22" s="14">
        <v>2.5499999999999998</v>
      </c>
      <c r="AU22" s="14">
        <v>2.5499999999999998</v>
      </c>
      <c r="AV22" s="14">
        <v>2.5499999999999998</v>
      </c>
      <c r="AW22" s="14">
        <v>2.5499999999999998</v>
      </c>
      <c r="AX22" s="14">
        <v>2.5499999999999998</v>
      </c>
      <c r="AY22" s="14">
        <v>2.5499999999999998</v>
      </c>
      <c r="AZ22" s="14">
        <v>2.5499999999999998</v>
      </c>
      <c r="BA22" s="14">
        <v>2.5499999999999998</v>
      </c>
      <c r="BB22" s="14">
        <v>2.5499999999999998</v>
      </c>
      <c r="BC22" s="14">
        <v>2.5499999999999998</v>
      </c>
      <c r="BD22" s="14">
        <v>2.5499999999999998</v>
      </c>
      <c r="BE22" s="14">
        <v>2.5499999999999998</v>
      </c>
      <c r="BF22" s="14">
        <v>2.5499999999999998</v>
      </c>
      <c r="BG22" s="14">
        <v>2.5499999999999998</v>
      </c>
      <c r="BH22" s="14">
        <v>2.5499999999999998</v>
      </c>
      <c r="BI22" s="14">
        <v>2.5499999999999998</v>
      </c>
      <c r="BJ22" s="14">
        <v>2.5499999999999998</v>
      </c>
      <c r="BK22" s="14">
        <v>2.5499999999999998</v>
      </c>
      <c r="BL22" s="14">
        <v>2.5499999999999998</v>
      </c>
      <c r="BM22" s="14">
        <v>2.5499999999999998</v>
      </c>
      <c r="BN22" s="14">
        <v>2.5499999999999998</v>
      </c>
      <c r="BO22" s="14">
        <v>2.5499999999999998</v>
      </c>
      <c r="BP22" s="14">
        <v>2.5499999999999998</v>
      </c>
      <c r="BQ22" s="14">
        <v>2.5499999999999998</v>
      </c>
      <c r="BR22" s="14"/>
      <c r="BS22" s="14"/>
      <c r="BT22" s="14"/>
      <c r="BU22" s="14"/>
      <c r="BV22" s="14"/>
      <c r="BW22" s="14"/>
      <c r="BX22" s="14"/>
    </row>
    <row r="23" spans="1:91" ht="13.5" customHeight="1" x14ac:dyDescent="0.2">
      <c r="A23" s="194" t="s">
        <v>1246</v>
      </c>
      <c r="B23" s="14">
        <v>2.8</v>
      </c>
      <c r="C23" s="14">
        <v>3.14</v>
      </c>
      <c r="D23" s="14">
        <v>3.36</v>
      </c>
      <c r="E23" s="14">
        <v>3.49</v>
      </c>
      <c r="F23" s="14">
        <v>3.68</v>
      </c>
      <c r="G23" s="14">
        <v>3.92</v>
      </c>
      <c r="H23" s="14">
        <v>3.89</v>
      </c>
      <c r="I23" s="14">
        <v>4.09</v>
      </c>
      <c r="J23" s="14">
        <v>4.13</v>
      </c>
      <c r="K23" s="14">
        <v>4.09</v>
      </c>
      <c r="L23" s="14">
        <v>4.3499999999999996</v>
      </c>
      <c r="M23" s="14">
        <v>4.3499999999999996</v>
      </c>
      <c r="N23" s="14">
        <v>4.3899999999999997</v>
      </c>
      <c r="O23" s="14">
        <v>4.5199999999999996</v>
      </c>
      <c r="P23" s="14">
        <v>4.6100000000000003</v>
      </c>
      <c r="Q23" s="14">
        <v>4.7</v>
      </c>
      <c r="R23" s="14">
        <v>4.83</v>
      </c>
      <c r="S23" s="14">
        <v>4.99</v>
      </c>
      <c r="T23" s="14">
        <v>5.14</v>
      </c>
      <c r="U23" s="14">
        <v>5.28</v>
      </c>
      <c r="V23" s="14">
        <v>5.24</v>
      </c>
      <c r="W23" s="14">
        <v>5.04</v>
      </c>
      <c r="X23" s="14">
        <v>4.7300000000000004</v>
      </c>
      <c r="Y23" s="14">
        <v>4.3899999999999997</v>
      </c>
      <c r="Z23" s="14">
        <v>4.16</v>
      </c>
      <c r="AA23" s="14">
        <v>3.95</v>
      </c>
      <c r="AB23" s="14">
        <v>3.84</v>
      </c>
      <c r="AC23" s="14">
        <v>3.76</v>
      </c>
      <c r="AD23" s="14">
        <v>3.61</v>
      </c>
      <c r="AE23" s="14">
        <v>3.43</v>
      </c>
      <c r="AF23" s="14">
        <v>3.21</v>
      </c>
      <c r="AG23" s="14">
        <v>2.85</v>
      </c>
      <c r="AH23" s="14">
        <v>2.52</v>
      </c>
      <c r="AI23" s="14">
        <v>2.2000000000000002</v>
      </c>
      <c r="AJ23" s="14">
        <v>1.82</v>
      </c>
      <c r="AK23" s="14">
        <v>1.48</v>
      </c>
      <c r="AL23" s="14">
        <v>1.1100000000000001</v>
      </c>
      <c r="AM23" s="14">
        <v>0.81</v>
      </c>
      <c r="AN23" s="14">
        <v>0.69</v>
      </c>
      <c r="AO23" s="14">
        <v>0.71</v>
      </c>
      <c r="AP23" s="14">
        <v>0.73</v>
      </c>
      <c r="AQ23" s="14">
        <v>0.73</v>
      </c>
      <c r="AR23" s="14">
        <v>0.69</v>
      </c>
      <c r="AS23" s="14">
        <v>0.66</v>
      </c>
      <c r="AT23" s="14">
        <v>0.71</v>
      </c>
      <c r="AU23" s="14">
        <v>0.86</v>
      </c>
      <c r="AV23" s="14">
        <v>1.04</v>
      </c>
      <c r="AW23" s="14">
        <v>1.17</v>
      </c>
      <c r="AX23" s="14">
        <v>1.24</v>
      </c>
      <c r="AY23" s="14">
        <v>1.2</v>
      </c>
      <c r="AZ23" s="14">
        <v>1.18</v>
      </c>
      <c r="BA23" s="14">
        <v>1.1399999999999999</v>
      </c>
      <c r="BB23" s="14">
        <v>1.1599999999999999</v>
      </c>
      <c r="BC23" s="14">
        <v>1.3</v>
      </c>
      <c r="BD23" s="14">
        <v>1.52</v>
      </c>
      <c r="BE23" s="14">
        <v>1.79</v>
      </c>
      <c r="BF23" s="14">
        <v>2.0699999999999998</v>
      </c>
      <c r="BG23" s="14">
        <v>2.2799999999999998</v>
      </c>
      <c r="BH23" s="14">
        <v>2.4300000000000002</v>
      </c>
      <c r="BI23" s="14">
        <v>2.57</v>
      </c>
      <c r="BJ23" s="14">
        <v>2.66</v>
      </c>
      <c r="BK23" s="14">
        <v>2.8</v>
      </c>
      <c r="BL23" s="14">
        <v>2.9</v>
      </c>
      <c r="BM23" s="14">
        <v>2.89</v>
      </c>
      <c r="BN23" s="14">
        <v>2.89</v>
      </c>
      <c r="BO23" s="14">
        <v>2.85</v>
      </c>
      <c r="BP23" s="14">
        <v>2.79</v>
      </c>
      <c r="BQ23" s="14">
        <v>2.82</v>
      </c>
      <c r="BR23" s="14"/>
      <c r="BS23" s="14"/>
      <c r="BT23" s="14"/>
      <c r="BU23" s="14"/>
      <c r="BV23" s="14"/>
      <c r="BW23" s="14"/>
      <c r="BX23" s="14"/>
    </row>
    <row r="24" spans="1:91" ht="13.5" customHeight="1" x14ac:dyDescent="0.2">
      <c r="A24" s="194" t="s">
        <v>776</v>
      </c>
      <c r="B24" s="14">
        <v>4.1900000000000004</v>
      </c>
      <c r="C24" s="14">
        <v>3.27</v>
      </c>
      <c r="D24" s="14">
        <v>2.2400000000000002</v>
      </c>
      <c r="E24" s="14">
        <v>2.0299999999999998</v>
      </c>
      <c r="F24" s="14">
        <v>1.84</v>
      </c>
      <c r="G24" s="14">
        <v>1.76</v>
      </c>
      <c r="H24" s="14">
        <v>2.0299999999999998</v>
      </c>
      <c r="I24" s="14">
        <v>2.4900000000000002</v>
      </c>
      <c r="J24" s="14">
        <v>2.4900000000000002</v>
      </c>
      <c r="K24" s="14">
        <v>2.84</v>
      </c>
      <c r="L24" s="14">
        <v>3.16</v>
      </c>
      <c r="M24" s="14">
        <v>3.45</v>
      </c>
      <c r="N24" s="14">
        <v>4.28</v>
      </c>
      <c r="O24" s="14">
        <v>4.25</v>
      </c>
      <c r="P24" s="14">
        <v>5.0199999999999996</v>
      </c>
      <c r="Q24" s="14">
        <v>5.53</v>
      </c>
      <c r="R24" s="14">
        <v>5.72</v>
      </c>
      <c r="S24" s="14">
        <v>6.86</v>
      </c>
      <c r="T24" s="14">
        <v>7.07</v>
      </c>
      <c r="U24" s="14">
        <v>7.49</v>
      </c>
      <c r="V24" s="14">
        <v>7.75</v>
      </c>
      <c r="W24" s="14">
        <v>8.16</v>
      </c>
      <c r="X24" s="14">
        <v>7.63</v>
      </c>
      <c r="Y24" s="14">
        <v>7.01</v>
      </c>
      <c r="Z24" s="14">
        <v>6.23</v>
      </c>
      <c r="AA24" s="14">
        <v>5.0199999999999996</v>
      </c>
      <c r="AB24" s="14">
        <v>4.8499999999999996</v>
      </c>
      <c r="AC24" s="14">
        <v>5.07</v>
      </c>
      <c r="AD24" s="14">
        <v>4.99</v>
      </c>
      <c r="AE24" s="14">
        <v>4.3899999999999997</v>
      </c>
      <c r="AF24" s="14">
        <v>3.37</v>
      </c>
      <c r="AG24" s="14">
        <v>0.83</v>
      </c>
      <c r="AH24" s="14">
        <v>-4.75</v>
      </c>
      <c r="AI24" s="14">
        <v>-6.03</v>
      </c>
      <c r="AJ24" s="14">
        <v>-5.79</v>
      </c>
      <c r="AK24" s="14">
        <v>-4.51</v>
      </c>
      <c r="AL24" s="14">
        <v>0.97</v>
      </c>
      <c r="AM24" s="14">
        <v>2.93</v>
      </c>
      <c r="AN24" s="14">
        <v>3.23</v>
      </c>
      <c r="AO24" s="14">
        <v>3.52</v>
      </c>
      <c r="AP24" s="14">
        <v>2.98</v>
      </c>
      <c r="AQ24" s="14">
        <v>2.36</v>
      </c>
      <c r="AR24" s="14">
        <v>1.77</v>
      </c>
      <c r="AS24" s="14">
        <v>0.96</v>
      </c>
      <c r="AT24" s="14">
        <v>0.34</v>
      </c>
      <c r="AU24" s="14">
        <v>-0.66</v>
      </c>
      <c r="AV24" s="14">
        <v>-1.24</v>
      </c>
      <c r="AW24" s="14">
        <v>-1.46</v>
      </c>
      <c r="AX24" s="14">
        <v>-1.56</v>
      </c>
      <c r="AY24" s="14">
        <v>-0.85</v>
      </c>
      <c r="AZ24" s="14">
        <v>-0.24</v>
      </c>
      <c r="BA24" s="14">
        <v>0.69</v>
      </c>
      <c r="BB24" s="14">
        <v>2.34</v>
      </c>
      <c r="BC24" s="14">
        <v>2.99</v>
      </c>
      <c r="BD24" s="14">
        <v>3.77</v>
      </c>
      <c r="BE24" s="14">
        <v>4.49</v>
      </c>
      <c r="BF24" s="14">
        <v>4.5999999999999996</v>
      </c>
      <c r="BG24" s="14">
        <v>5.03</v>
      </c>
      <c r="BH24" s="14">
        <v>5.26</v>
      </c>
      <c r="BI24" s="14">
        <v>4.3600000000000003</v>
      </c>
      <c r="BJ24" s="14">
        <v>3.36</v>
      </c>
      <c r="BK24" s="14">
        <v>2.79</v>
      </c>
      <c r="BL24" s="14">
        <v>1.77</v>
      </c>
      <c r="BM24" s="14">
        <v>1.79</v>
      </c>
      <c r="BN24" s="14">
        <v>2.93</v>
      </c>
      <c r="BO24" s="14">
        <v>4.5</v>
      </c>
      <c r="BP24" s="14">
        <v>5.1100000000000003</v>
      </c>
      <c r="BQ24" s="14">
        <v>5.41</v>
      </c>
      <c r="BR24" s="14"/>
      <c r="BS24" s="14"/>
      <c r="BT24" s="14"/>
      <c r="BU24" s="14"/>
      <c r="BV24" s="14"/>
      <c r="BW24" s="14"/>
      <c r="BX24" s="14"/>
    </row>
    <row r="25" spans="1:91" s="793" customFormat="1" ht="13.5" customHeight="1" x14ac:dyDescent="0.2">
      <c r="A25" s="793" t="s">
        <v>1247</v>
      </c>
      <c r="B25" s="216">
        <v>2.8</v>
      </c>
      <c r="C25" s="216">
        <v>3.14</v>
      </c>
      <c r="D25" s="216">
        <v>2.2400000000000002</v>
      </c>
      <c r="E25" s="216">
        <v>2.0299999999999998</v>
      </c>
      <c r="F25" s="216">
        <v>1.84</v>
      </c>
      <c r="G25" s="216">
        <v>1.76</v>
      </c>
      <c r="H25" s="216">
        <v>2.0299999999999998</v>
      </c>
      <c r="I25" s="216">
        <v>2.4900000000000002</v>
      </c>
      <c r="J25" s="216">
        <v>2.4900000000000002</v>
      </c>
      <c r="K25" s="216">
        <v>2.84</v>
      </c>
      <c r="L25" s="216">
        <v>3.16</v>
      </c>
      <c r="M25" s="216">
        <v>3.45</v>
      </c>
      <c r="N25" s="216">
        <v>4.28</v>
      </c>
      <c r="O25" s="216">
        <v>4.25</v>
      </c>
      <c r="P25" s="216">
        <v>4.6100000000000003</v>
      </c>
      <c r="Q25" s="216">
        <v>4.7</v>
      </c>
      <c r="R25" s="216">
        <v>4.83</v>
      </c>
      <c r="S25" s="216">
        <v>4.99</v>
      </c>
      <c r="T25" s="216">
        <v>5.14</v>
      </c>
      <c r="U25" s="216">
        <v>5.28</v>
      </c>
      <c r="V25" s="216">
        <v>5.24</v>
      </c>
      <c r="W25" s="216">
        <v>5.04</v>
      </c>
      <c r="X25" s="216">
        <v>4.7300000000000004</v>
      </c>
      <c r="Y25" s="216">
        <v>4.3899999999999997</v>
      </c>
      <c r="Z25" s="216">
        <v>4.16</v>
      </c>
      <c r="AA25" s="216">
        <v>3.95</v>
      </c>
      <c r="AB25" s="216">
        <v>3.84</v>
      </c>
      <c r="AC25" s="216">
        <v>3.76</v>
      </c>
      <c r="AD25" s="216">
        <v>3.61</v>
      </c>
      <c r="AE25" s="216">
        <v>3.43</v>
      </c>
      <c r="AF25" s="216">
        <v>3.21</v>
      </c>
      <c r="AG25" s="216">
        <v>0.83</v>
      </c>
      <c r="AH25" s="216">
        <v>0</v>
      </c>
      <c r="AI25" s="216">
        <v>0</v>
      </c>
      <c r="AJ25" s="216">
        <v>0</v>
      </c>
      <c r="AK25" s="216">
        <v>0</v>
      </c>
      <c r="AL25" s="216">
        <v>0.97</v>
      </c>
      <c r="AM25" s="216">
        <v>0.81</v>
      </c>
      <c r="AN25" s="216">
        <v>0.69</v>
      </c>
      <c r="AO25" s="216">
        <v>0.71</v>
      </c>
      <c r="AP25" s="216">
        <v>0.73</v>
      </c>
      <c r="AQ25" s="216">
        <v>0.73</v>
      </c>
      <c r="AR25" s="216">
        <v>0.69</v>
      </c>
      <c r="AS25" s="216">
        <v>0.66</v>
      </c>
      <c r="AT25" s="216">
        <v>0.34</v>
      </c>
      <c r="AU25" s="216">
        <v>0</v>
      </c>
      <c r="AV25" s="216">
        <v>0</v>
      </c>
      <c r="AW25" s="216">
        <v>0</v>
      </c>
      <c r="AX25" s="216">
        <v>0</v>
      </c>
      <c r="AY25" s="216">
        <v>0</v>
      </c>
      <c r="AZ25" s="216">
        <v>0</v>
      </c>
      <c r="BA25" s="216">
        <v>0.69</v>
      </c>
      <c r="BB25" s="216">
        <v>1.1599999999999999</v>
      </c>
      <c r="BC25" s="216">
        <v>1.3</v>
      </c>
      <c r="BD25" s="216">
        <v>1.52</v>
      </c>
      <c r="BE25" s="216">
        <v>1.79</v>
      </c>
      <c r="BF25" s="216">
        <v>2.0699999999999998</v>
      </c>
      <c r="BG25" s="216">
        <v>2.2799999999999998</v>
      </c>
      <c r="BH25" s="216">
        <v>2.4300000000000002</v>
      </c>
      <c r="BI25" s="216">
        <v>2.57</v>
      </c>
      <c r="BJ25" s="216">
        <v>2.66</v>
      </c>
      <c r="BK25" s="216">
        <v>2.79</v>
      </c>
      <c r="BL25" s="216">
        <v>1.77</v>
      </c>
      <c r="BM25" s="216">
        <v>1.79</v>
      </c>
      <c r="BN25" s="216">
        <v>2.89</v>
      </c>
      <c r="BO25" s="216">
        <v>2.85</v>
      </c>
      <c r="BP25" s="216">
        <v>2.79</v>
      </c>
      <c r="BQ25" s="216">
        <v>2.82</v>
      </c>
      <c r="BR25" s="216"/>
      <c r="BS25" s="216"/>
      <c r="BT25" s="216"/>
      <c r="BU25" s="216"/>
      <c r="BV25" s="216"/>
      <c r="BW25" s="216"/>
      <c r="BX25" s="216"/>
    </row>
    <row r="26" spans="1:91" s="793" customFormat="1" ht="13.5" customHeight="1" x14ac:dyDescent="0.2">
      <c r="A26" s="793" t="s">
        <v>1248</v>
      </c>
      <c r="B26" s="216">
        <v>0</v>
      </c>
      <c r="C26" s="216">
        <v>0</v>
      </c>
      <c r="D26" s="216">
        <v>0</v>
      </c>
      <c r="E26" s="216">
        <v>0</v>
      </c>
      <c r="F26" s="216">
        <v>0</v>
      </c>
      <c r="G26" s="216">
        <v>0</v>
      </c>
      <c r="H26" s="216">
        <v>0</v>
      </c>
      <c r="I26" s="216">
        <v>0</v>
      </c>
      <c r="J26" s="216">
        <v>0</v>
      </c>
      <c r="K26" s="216">
        <v>0</v>
      </c>
      <c r="L26" s="216">
        <v>0</v>
      </c>
      <c r="M26" s="216">
        <v>0</v>
      </c>
      <c r="N26" s="216">
        <v>0</v>
      </c>
      <c r="O26" s="216">
        <v>0</v>
      </c>
      <c r="P26" s="216">
        <v>0</v>
      </c>
      <c r="Q26" s="216">
        <v>0</v>
      </c>
      <c r="R26" s="216">
        <v>0</v>
      </c>
      <c r="S26" s="216">
        <v>0</v>
      </c>
      <c r="T26" s="216">
        <v>0</v>
      </c>
      <c r="U26" s="216">
        <v>0</v>
      </c>
      <c r="V26" s="216">
        <v>0</v>
      </c>
      <c r="W26" s="216">
        <v>0</v>
      </c>
      <c r="X26" s="216">
        <v>0</v>
      </c>
      <c r="Y26" s="216">
        <v>0</v>
      </c>
      <c r="Z26" s="216">
        <v>0</v>
      </c>
      <c r="AA26" s="216">
        <v>0</v>
      </c>
      <c r="AB26" s="216">
        <v>0</v>
      </c>
      <c r="AC26" s="216">
        <v>0</v>
      </c>
      <c r="AD26" s="216">
        <v>0</v>
      </c>
      <c r="AE26" s="216">
        <v>0</v>
      </c>
      <c r="AF26" s="216">
        <v>0</v>
      </c>
      <c r="AG26" s="216">
        <v>0</v>
      </c>
      <c r="AH26" s="216">
        <v>-4.75</v>
      </c>
      <c r="AI26" s="216">
        <v>-6.03</v>
      </c>
      <c r="AJ26" s="216">
        <v>-5.79</v>
      </c>
      <c r="AK26" s="216">
        <v>-4.51</v>
      </c>
      <c r="AL26" s="216">
        <v>0</v>
      </c>
      <c r="AM26" s="216">
        <v>0</v>
      </c>
      <c r="AN26" s="216">
        <v>0</v>
      </c>
      <c r="AO26" s="216">
        <v>0</v>
      </c>
      <c r="AP26" s="216">
        <v>0</v>
      </c>
      <c r="AQ26" s="216">
        <v>0</v>
      </c>
      <c r="AR26" s="216">
        <v>0</v>
      </c>
      <c r="AS26" s="216">
        <v>0</v>
      </c>
      <c r="AT26" s="216">
        <v>0</v>
      </c>
      <c r="AU26" s="216">
        <v>-0.66</v>
      </c>
      <c r="AV26" s="216">
        <v>-1.24</v>
      </c>
      <c r="AW26" s="216">
        <v>-1.46</v>
      </c>
      <c r="AX26" s="216">
        <v>-1.56</v>
      </c>
      <c r="AY26" s="216">
        <v>-0.85</v>
      </c>
      <c r="AZ26" s="216">
        <v>-0.24</v>
      </c>
      <c r="BA26" s="216">
        <v>0</v>
      </c>
      <c r="BB26" s="216">
        <v>0</v>
      </c>
      <c r="BC26" s="216">
        <v>0</v>
      </c>
      <c r="BD26" s="216">
        <v>0</v>
      </c>
      <c r="BE26" s="216">
        <v>0</v>
      </c>
      <c r="BF26" s="216">
        <v>0</v>
      </c>
      <c r="BG26" s="216">
        <v>0</v>
      </c>
      <c r="BH26" s="216">
        <v>0</v>
      </c>
      <c r="BI26" s="216">
        <v>0</v>
      </c>
      <c r="BJ26" s="216">
        <v>0</v>
      </c>
      <c r="BK26" s="216">
        <v>0</v>
      </c>
      <c r="BL26" s="216">
        <v>0</v>
      </c>
      <c r="BM26" s="216">
        <v>0</v>
      </c>
      <c r="BN26" s="216">
        <v>0</v>
      </c>
      <c r="BO26" s="216">
        <v>0</v>
      </c>
      <c r="BP26" s="216">
        <v>0</v>
      </c>
      <c r="BQ26" s="216">
        <v>0</v>
      </c>
      <c r="BR26" s="216"/>
      <c r="BS26" s="216"/>
      <c r="BT26" s="216"/>
      <c r="BU26" s="216"/>
      <c r="BV26" s="216"/>
      <c r="BW26" s="216"/>
      <c r="BX26" s="216"/>
    </row>
    <row r="27" spans="1:91" ht="13.5" customHeight="1" x14ac:dyDescent="0.2">
      <c r="A27" s="194" t="s">
        <v>1249</v>
      </c>
      <c r="B27" s="14">
        <v>1.39</v>
      </c>
      <c r="C27" s="14">
        <v>0.13</v>
      </c>
      <c r="D27" s="14">
        <v>1.1200000000000001</v>
      </c>
      <c r="E27" s="14">
        <v>1.46</v>
      </c>
      <c r="F27" s="14">
        <v>1.84</v>
      </c>
      <c r="G27" s="14">
        <v>2.16</v>
      </c>
      <c r="H27" s="14">
        <v>1.87</v>
      </c>
      <c r="I27" s="14">
        <v>1.6</v>
      </c>
      <c r="J27" s="14">
        <v>1.64</v>
      </c>
      <c r="K27" s="14">
        <v>1.25</v>
      </c>
      <c r="L27" s="14">
        <v>1.2</v>
      </c>
      <c r="M27" s="14">
        <v>0.9</v>
      </c>
      <c r="N27" s="14">
        <v>0.11</v>
      </c>
      <c r="O27" s="14">
        <v>0.27</v>
      </c>
      <c r="P27" s="14">
        <v>0.41</v>
      </c>
      <c r="Q27" s="14">
        <v>0.83</v>
      </c>
      <c r="R27" s="14">
        <v>0.89</v>
      </c>
      <c r="S27" s="14">
        <v>1.88</v>
      </c>
      <c r="T27" s="14">
        <v>1.92</v>
      </c>
      <c r="U27" s="14">
        <v>2.2000000000000002</v>
      </c>
      <c r="V27" s="14">
        <v>2.5099999999999998</v>
      </c>
      <c r="W27" s="14">
        <v>3.12</v>
      </c>
      <c r="X27" s="14">
        <v>2.9</v>
      </c>
      <c r="Y27" s="14">
        <v>2.62</v>
      </c>
      <c r="Z27" s="14">
        <v>2.0699999999999998</v>
      </c>
      <c r="AA27" s="14">
        <v>1.06</v>
      </c>
      <c r="AB27" s="14">
        <v>1.01</v>
      </c>
      <c r="AC27" s="14">
        <v>1.31</v>
      </c>
      <c r="AD27" s="14">
        <v>1.38</v>
      </c>
      <c r="AE27" s="14">
        <v>0.96</v>
      </c>
      <c r="AF27" s="14">
        <v>0.16</v>
      </c>
      <c r="AG27" s="14">
        <v>2.0099999999999998</v>
      </c>
      <c r="AH27" s="14">
        <v>2.52</v>
      </c>
      <c r="AI27" s="14">
        <v>2.2000000000000002</v>
      </c>
      <c r="AJ27" s="14">
        <v>1.82</v>
      </c>
      <c r="AK27" s="14">
        <v>1.48</v>
      </c>
      <c r="AL27" s="14">
        <v>0.13</v>
      </c>
      <c r="AM27" s="14">
        <v>2.11</v>
      </c>
      <c r="AN27" s="14">
        <v>2.54</v>
      </c>
      <c r="AO27" s="14">
        <v>2.82</v>
      </c>
      <c r="AP27" s="14">
        <v>2.25</v>
      </c>
      <c r="AQ27" s="14">
        <v>1.63</v>
      </c>
      <c r="AR27" s="14">
        <v>1.08</v>
      </c>
      <c r="AS27" s="14">
        <v>0.3</v>
      </c>
      <c r="AT27" s="14">
        <v>0.37</v>
      </c>
      <c r="AU27" s="14">
        <v>0.86</v>
      </c>
      <c r="AV27" s="14">
        <v>1.04</v>
      </c>
      <c r="AW27" s="14">
        <v>1.17</v>
      </c>
      <c r="AX27" s="14">
        <v>1.24</v>
      </c>
      <c r="AY27" s="14">
        <v>1.2</v>
      </c>
      <c r="AZ27" s="14">
        <v>1.18</v>
      </c>
      <c r="BA27" s="14">
        <v>0.45</v>
      </c>
      <c r="BB27" s="14">
        <v>1.18</v>
      </c>
      <c r="BC27" s="14">
        <v>1.69</v>
      </c>
      <c r="BD27" s="14">
        <v>2.25</v>
      </c>
      <c r="BE27" s="14">
        <v>2.7</v>
      </c>
      <c r="BF27" s="14">
        <v>2.5299999999999998</v>
      </c>
      <c r="BG27" s="14">
        <v>2.74</v>
      </c>
      <c r="BH27" s="14">
        <v>2.83</v>
      </c>
      <c r="BI27" s="14">
        <v>1.79</v>
      </c>
      <c r="BJ27" s="14">
        <v>0.7</v>
      </c>
      <c r="BK27" s="14">
        <v>0.01</v>
      </c>
      <c r="BL27" s="14">
        <v>1.1299999999999999</v>
      </c>
      <c r="BM27" s="14">
        <v>1.1000000000000001</v>
      </c>
      <c r="BN27" s="14">
        <v>0.04</v>
      </c>
      <c r="BO27" s="14">
        <v>1.65</v>
      </c>
      <c r="BP27" s="14">
        <v>2.33</v>
      </c>
      <c r="BQ27" s="14">
        <v>2.59</v>
      </c>
      <c r="BR27" s="14"/>
      <c r="BS27" s="14"/>
      <c r="BT27" s="14"/>
      <c r="BU27" s="14"/>
      <c r="BV27" s="14"/>
      <c r="BW27" s="14"/>
      <c r="BX27" s="14"/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CM27"/>
  <sheetViews>
    <sheetView showGridLines="0" zoomScale="130" zoomScaleNormal="130" workbookViewId="0">
      <selection activeCell="N1" sqref="N1"/>
    </sheetView>
  </sheetViews>
  <sheetFormatPr defaultColWidth="7.33203125" defaultRowHeight="13.5" customHeight="1" x14ac:dyDescent="0.2"/>
  <cols>
    <col min="1" max="1" width="20.33203125" style="193" customWidth="1"/>
    <col min="2" max="2" width="7.33203125" style="193" customWidth="1"/>
    <col min="3" max="16384" width="7.33203125" style="193"/>
  </cols>
  <sheetData>
    <row r="1" spans="1:11" ht="13.5" customHeight="1" x14ac:dyDescent="0.2">
      <c r="A1" s="194" t="s">
        <v>409</v>
      </c>
      <c r="K1" s="3" t="s">
        <v>34</v>
      </c>
    </row>
    <row r="2" spans="1:11" ht="13.5" customHeight="1" x14ac:dyDescent="0.2">
      <c r="A2" s="195" t="s">
        <v>408</v>
      </c>
    </row>
    <row r="3" spans="1:11" ht="13.5" customHeight="1" x14ac:dyDescent="0.2">
      <c r="A3" s="195" t="s">
        <v>276</v>
      </c>
    </row>
    <row r="17" spans="1:91" ht="13.5" customHeight="1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</row>
    <row r="18" spans="1:91" ht="13.5" customHeight="1" x14ac:dyDescent="0.2">
      <c r="A18" s="18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</row>
    <row r="19" spans="1:91" ht="13.5" customHeight="1" x14ac:dyDescent="0.2">
      <c r="A19" s="19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</row>
    <row r="20" spans="1:91" ht="13.5" customHeight="1" x14ac:dyDescent="0.2">
      <c r="A20" s="19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</row>
    <row r="21" spans="1:91" ht="13.5" customHeight="1" x14ac:dyDescent="0.2">
      <c r="A21" s="194"/>
      <c r="B21" s="14" t="s">
        <v>1122</v>
      </c>
      <c r="C21" s="14" t="s">
        <v>1061</v>
      </c>
      <c r="D21" s="14" t="s">
        <v>1062</v>
      </c>
      <c r="E21" s="14" t="s">
        <v>1063</v>
      </c>
      <c r="F21" s="14" t="s">
        <v>1126</v>
      </c>
      <c r="G21" s="14" t="s">
        <v>1061</v>
      </c>
      <c r="H21" s="14" t="s">
        <v>1062</v>
      </c>
      <c r="I21" s="14" t="s">
        <v>1063</v>
      </c>
      <c r="J21" s="14" t="s">
        <v>1130</v>
      </c>
      <c r="K21" s="14" t="s">
        <v>1061</v>
      </c>
      <c r="L21" s="14" t="s">
        <v>1062</v>
      </c>
      <c r="M21" s="14" t="s">
        <v>1063</v>
      </c>
      <c r="N21" s="14" t="s">
        <v>1134</v>
      </c>
      <c r="O21" s="14" t="s">
        <v>1061</v>
      </c>
      <c r="P21" s="14" t="s">
        <v>1062</v>
      </c>
      <c r="Q21" s="14" t="s">
        <v>1063</v>
      </c>
      <c r="R21" s="14" t="s">
        <v>1138</v>
      </c>
      <c r="S21" s="14" t="s">
        <v>1061</v>
      </c>
      <c r="T21" s="14" t="s">
        <v>1062</v>
      </c>
      <c r="U21" s="14" t="s">
        <v>1063</v>
      </c>
      <c r="V21" s="14" t="s">
        <v>1142</v>
      </c>
      <c r="W21" s="14" t="s">
        <v>1061</v>
      </c>
      <c r="X21" s="14" t="s">
        <v>1062</v>
      </c>
      <c r="Y21" s="14" t="s">
        <v>1063</v>
      </c>
      <c r="Z21" s="14" t="s">
        <v>1146</v>
      </c>
      <c r="AA21" s="14" t="s">
        <v>1061</v>
      </c>
      <c r="AB21" s="14" t="s">
        <v>1062</v>
      </c>
      <c r="AC21" s="14" t="s">
        <v>1063</v>
      </c>
      <c r="AD21" s="14" t="s">
        <v>1150</v>
      </c>
      <c r="AE21" s="14" t="s">
        <v>1061</v>
      </c>
      <c r="AF21" s="14" t="s">
        <v>1062</v>
      </c>
      <c r="AG21" s="14" t="s">
        <v>1063</v>
      </c>
      <c r="AH21" s="14" t="s">
        <v>1154</v>
      </c>
      <c r="AI21" s="14" t="s">
        <v>1061</v>
      </c>
      <c r="AJ21" s="14" t="s">
        <v>1062</v>
      </c>
      <c r="AK21" s="14" t="s">
        <v>1063</v>
      </c>
      <c r="AL21" s="14" t="s">
        <v>1109</v>
      </c>
      <c r="AM21" s="14" t="s">
        <v>1061</v>
      </c>
      <c r="AN21" s="14" t="s">
        <v>1062</v>
      </c>
      <c r="AO21" s="14" t="s">
        <v>1063</v>
      </c>
      <c r="AP21" s="14" t="s">
        <v>1080</v>
      </c>
      <c r="AQ21" s="14" t="s">
        <v>1061</v>
      </c>
      <c r="AR21" s="14" t="s">
        <v>1062</v>
      </c>
      <c r="AS21" s="14" t="s">
        <v>1063</v>
      </c>
      <c r="AT21" s="14" t="s">
        <v>1081</v>
      </c>
      <c r="AU21" s="14" t="s">
        <v>1061</v>
      </c>
      <c r="AV21" s="14" t="s">
        <v>1062</v>
      </c>
      <c r="AW21" s="14" t="s">
        <v>1063</v>
      </c>
      <c r="AX21" s="14" t="s">
        <v>1076</v>
      </c>
      <c r="AY21" s="14" t="s">
        <v>1061</v>
      </c>
      <c r="AZ21" s="14" t="s">
        <v>1062</v>
      </c>
      <c r="BA21" s="14" t="s">
        <v>1063</v>
      </c>
      <c r="BB21" s="14" t="s">
        <v>1060</v>
      </c>
      <c r="BC21" s="14" t="s">
        <v>1061</v>
      </c>
      <c r="BD21" s="14" t="s">
        <v>1062</v>
      </c>
      <c r="BE21" s="14" t="s">
        <v>1063</v>
      </c>
      <c r="BF21" s="14" t="s">
        <v>1064</v>
      </c>
      <c r="BG21" s="14" t="s">
        <v>1061</v>
      </c>
      <c r="BH21" s="14" t="s">
        <v>1062</v>
      </c>
      <c r="BI21" s="14" t="s">
        <v>1063</v>
      </c>
      <c r="BJ21" s="14" t="s">
        <v>1065</v>
      </c>
      <c r="BK21" s="14" t="s">
        <v>1061</v>
      </c>
      <c r="BL21" s="14" t="s">
        <v>1062</v>
      </c>
      <c r="BM21" s="14" t="s">
        <v>1063</v>
      </c>
      <c r="BN21" s="14" t="s">
        <v>1066</v>
      </c>
      <c r="BO21" s="14" t="s">
        <v>1061</v>
      </c>
      <c r="BP21" s="14" t="s">
        <v>1062</v>
      </c>
      <c r="BQ21" s="14" t="s">
        <v>1063</v>
      </c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</row>
    <row r="22" spans="1:91" ht="13.5" customHeight="1" x14ac:dyDescent="0.2">
      <c r="A22" s="194" t="s">
        <v>1244</v>
      </c>
      <c r="B22" s="14">
        <v>2.5499999999999998</v>
      </c>
      <c r="C22" s="14">
        <v>2.5499999999999998</v>
      </c>
      <c r="D22" s="14">
        <v>2.5499999999999998</v>
      </c>
      <c r="E22" s="14">
        <v>2.5499999999999998</v>
      </c>
      <c r="F22" s="14">
        <v>2.5499999999999998</v>
      </c>
      <c r="G22" s="14">
        <v>2.5499999999999998</v>
      </c>
      <c r="H22" s="14">
        <v>2.5499999999999998</v>
      </c>
      <c r="I22" s="14">
        <v>2.5499999999999998</v>
      </c>
      <c r="J22" s="14">
        <v>2.5499999999999998</v>
      </c>
      <c r="K22" s="14">
        <v>2.5499999999999998</v>
      </c>
      <c r="L22" s="14">
        <v>2.5499999999999998</v>
      </c>
      <c r="M22" s="14">
        <v>2.5499999999999998</v>
      </c>
      <c r="N22" s="14">
        <v>2.5499999999999998</v>
      </c>
      <c r="O22" s="14">
        <v>2.5499999999999998</v>
      </c>
      <c r="P22" s="14">
        <v>2.5499999999999998</v>
      </c>
      <c r="Q22" s="14">
        <v>2.5499999999999998</v>
      </c>
      <c r="R22" s="14">
        <v>2.5499999999999998</v>
      </c>
      <c r="S22" s="14">
        <v>2.5499999999999998</v>
      </c>
      <c r="T22" s="14">
        <v>2.5499999999999998</v>
      </c>
      <c r="U22" s="14">
        <v>2.5499999999999998</v>
      </c>
      <c r="V22" s="14">
        <v>2.5499999999999998</v>
      </c>
      <c r="W22" s="14">
        <v>2.5499999999999998</v>
      </c>
      <c r="X22" s="14">
        <v>2.5499999999999998</v>
      </c>
      <c r="Y22" s="14">
        <v>2.5499999999999998</v>
      </c>
      <c r="Z22" s="14">
        <v>2.5499999999999998</v>
      </c>
      <c r="AA22" s="14">
        <v>2.5499999999999998</v>
      </c>
      <c r="AB22" s="14">
        <v>2.5499999999999998</v>
      </c>
      <c r="AC22" s="14">
        <v>2.5499999999999998</v>
      </c>
      <c r="AD22" s="14">
        <v>2.5499999999999998</v>
      </c>
      <c r="AE22" s="14">
        <v>2.5499999999999998</v>
      </c>
      <c r="AF22" s="14">
        <v>2.5499999999999998</v>
      </c>
      <c r="AG22" s="14">
        <v>2.5499999999999998</v>
      </c>
      <c r="AH22" s="14">
        <v>2.5499999999999998</v>
      </c>
      <c r="AI22" s="14">
        <v>2.5499999999999998</v>
      </c>
      <c r="AJ22" s="14">
        <v>2.5499999999999998</v>
      </c>
      <c r="AK22" s="14">
        <v>2.5499999999999998</v>
      </c>
      <c r="AL22" s="14">
        <v>2.5499999999999998</v>
      </c>
      <c r="AM22" s="14">
        <v>2.5499999999999998</v>
      </c>
      <c r="AN22" s="14">
        <v>2.5499999999999998</v>
      </c>
      <c r="AO22" s="14">
        <v>2.5499999999999998</v>
      </c>
      <c r="AP22" s="14">
        <v>2.5499999999999998</v>
      </c>
      <c r="AQ22" s="14">
        <v>2.5499999999999998</v>
      </c>
      <c r="AR22" s="14">
        <v>2.5499999999999998</v>
      </c>
      <c r="AS22" s="14">
        <v>2.5499999999999998</v>
      </c>
      <c r="AT22" s="14">
        <v>2.5499999999999998</v>
      </c>
      <c r="AU22" s="14">
        <v>2.5499999999999998</v>
      </c>
      <c r="AV22" s="14">
        <v>2.5499999999999998</v>
      </c>
      <c r="AW22" s="14">
        <v>2.5499999999999998</v>
      </c>
      <c r="AX22" s="14">
        <v>2.5499999999999998</v>
      </c>
      <c r="AY22" s="14">
        <v>2.5499999999999998</v>
      </c>
      <c r="AZ22" s="14">
        <v>2.5499999999999998</v>
      </c>
      <c r="BA22" s="14">
        <v>2.5499999999999998</v>
      </c>
      <c r="BB22" s="14">
        <v>2.5499999999999998</v>
      </c>
      <c r="BC22" s="14">
        <v>2.5499999999999998</v>
      </c>
      <c r="BD22" s="14">
        <v>2.5499999999999998</v>
      </c>
      <c r="BE22" s="14">
        <v>2.5499999999999998</v>
      </c>
      <c r="BF22" s="14">
        <v>2.5499999999999998</v>
      </c>
      <c r="BG22" s="14">
        <v>2.5499999999999998</v>
      </c>
      <c r="BH22" s="14">
        <v>2.5499999999999998</v>
      </c>
      <c r="BI22" s="14">
        <v>2.5499999999999998</v>
      </c>
      <c r="BJ22" s="14">
        <v>2.5499999999999998</v>
      </c>
      <c r="BK22" s="14">
        <v>2.5499999999999998</v>
      </c>
      <c r="BL22" s="14">
        <v>2.5499999999999998</v>
      </c>
      <c r="BM22" s="14">
        <v>2.5499999999999998</v>
      </c>
      <c r="BN22" s="14">
        <v>2.5499999999999998</v>
      </c>
      <c r="BO22" s="14">
        <v>2.5499999999999998</v>
      </c>
      <c r="BP22" s="14">
        <v>2.5499999999999998</v>
      </c>
      <c r="BQ22" s="14">
        <v>2.5499999999999998</v>
      </c>
      <c r="BR22" s="14"/>
      <c r="BS22" s="14"/>
      <c r="BT22" s="14"/>
      <c r="BU22" s="14"/>
      <c r="BV22" s="14"/>
      <c r="BW22" s="14"/>
      <c r="BX22" s="14"/>
    </row>
    <row r="23" spans="1:91" ht="13.5" customHeight="1" x14ac:dyDescent="0.2">
      <c r="A23" s="194" t="s">
        <v>1250</v>
      </c>
      <c r="B23" s="14">
        <v>2.8</v>
      </c>
      <c r="C23" s="14">
        <v>3.14</v>
      </c>
      <c r="D23" s="14">
        <v>3.36</v>
      </c>
      <c r="E23" s="14">
        <v>3.49</v>
      </c>
      <c r="F23" s="14">
        <v>3.68</v>
      </c>
      <c r="G23" s="14">
        <v>3.92</v>
      </c>
      <c r="H23" s="14">
        <v>3.89</v>
      </c>
      <c r="I23" s="14">
        <v>4.09</v>
      </c>
      <c r="J23" s="14">
        <v>4.13</v>
      </c>
      <c r="K23" s="14">
        <v>4.09</v>
      </c>
      <c r="L23" s="14">
        <v>4.3499999999999996</v>
      </c>
      <c r="M23" s="14">
        <v>4.3499999999999996</v>
      </c>
      <c r="N23" s="14">
        <v>4.3899999999999997</v>
      </c>
      <c r="O23" s="14">
        <v>4.5199999999999996</v>
      </c>
      <c r="P23" s="14">
        <v>4.6100000000000003</v>
      </c>
      <c r="Q23" s="14">
        <v>4.7</v>
      </c>
      <c r="R23" s="14">
        <v>4.83</v>
      </c>
      <c r="S23" s="14">
        <v>4.99</v>
      </c>
      <c r="T23" s="14">
        <v>5.14</v>
      </c>
      <c r="U23" s="14">
        <v>5.28</v>
      </c>
      <c r="V23" s="14">
        <v>5.24</v>
      </c>
      <c r="W23" s="14">
        <v>5.04</v>
      </c>
      <c r="X23" s="14">
        <v>4.7300000000000004</v>
      </c>
      <c r="Y23" s="14">
        <v>4.3899999999999997</v>
      </c>
      <c r="Z23" s="14">
        <v>4.16</v>
      </c>
      <c r="AA23" s="14">
        <v>3.95</v>
      </c>
      <c r="AB23" s="14">
        <v>3.84</v>
      </c>
      <c r="AC23" s="14">
        <v>3.76</v>
      </c>
      <c r="AD23" s="14">
        <v>3.61</v>
      </c>
      <c r="AE23" s="14">
        <v>3.43</v>
      </c>
      <c r="AF23" s="14">
        <v>3.21</v>
      </c>
      <c r="AG23" s="14">
        <v>2.85</v>
      </c>
      <c r="AH23" s="14">
        <v>2.52</v>
      </c>
      <c r="AI23" s="14">
        <v>2.2000000000000002</v>
      </c>
      <c r="AJ23" s="14">
        <v>1.82</v>
      </c>
      <c r="AK23" s="14">
        <v>1.48</v>
      </c>
      <c r="AL23" s="14">
        <v>1.1100000000000001</v>
      </c>
      <c r="AM23" s="14">
        <v>0.81</v>
      </c>
      <c r="AN23" s="14">
        <v>0.69</v>
      </c>
      <c r="AO23" s="14">
        <v>0.71</v>
      </c>
      <c r="AP23" s="14">
        <v>0.73</v>
      </c>
      <c r="AQ23" s="14">
        <v>0.73</v>
      </c>
      <c r="AR23" s="14">
        <v>0.69</v>
      </c>
      <c r="AS23" s="14">
        <v>0.66</v>
      </c>
      <c r="AT23" s="14">
        <v>0.71</v>
      </c>
      <c r="AU23" s="14">
        <v>0.86</v>
      </c>
      <c r="AV23" s="14">
        <v>1.04</v>
      </c>
      <c r="AW23" s="14">
        <v>1.17</v>
      </c>
      <c r="AX23" s="14">
        <v>1.24</v>
      </c>
      <c r="AY23" s="14">
        <v>1.2</v>
      </c>
      <c r="AZ23" s="14">
        <v>1.18</v>
      </c>
      <c r="BA23" s="14">
        <v>1.1399999999999999</v>
      </c>
      <c r="BB23" s="14">
        <v>1.1599999999999999</v>
      </c>
      <c r="BC23" s="14">
        <v>1.3</v>
      </c>
      <c r="BD23" s="14">
        <v>1.52</v>
      </c>
      <c r="BE23" s="14">
        <v>1.79</v>
      </c>
      <c r="BF23" s="14">
        <v>2.0699999999999998</v>
      </c>
      <c r="BG23" s="14">
        <v>2.2799999999999998</v>
      </c>
      <c r="BH23" s="14">
        <v>2.4300000000000002</v>
      </c>
      <c r="BI23" s="14">
        <v>2.57</v>
      </c>
      <c r="BJ23" s="14">
        <v>2.66</v>
      </c>
      <c r="BK23" s="14">
        <v>2.8</v>
      </c>
      <c r="BL23" s="14">
        <v>2.9</v>
      </c>
      <c r="BM23" s="14">
        <v>2.89</v>
      </c>
      <c r="BN23" s="14">
        <v>2.89</v>
      </c>
      <c r="BO23" s="14">
        <v>2.85</v>
      </c>
      <c r="BP23" s="14">
        <v>2.79</v>
      </c>
      <c r="BQ23" s="14">
        <v>2.82</v>
      </c>
      <c r="BR23" s="14"/>
      <c r="BS23" s="14"/>
      <c r="BT23" s="14"/>
      <c r="BU23" s="14"/>
      <c r="BV23" s="14"/>
      <c r="BW23" s="14"/>
      <c r="BX23" s="14"/>
    </row>
    <row r="24" spans="1:91" ht="13.5" customHeight="1" x14ac:dyDescent="0.2">
      <c r="A24" s="194" t="s">
        <v>777</v>
      </c>
      <c r="B24" s="14">
        <v>4.1900000000000004</v>
      </c>
      <c r="C24" s="14">
        <v>3.27</v>
      </c>
      <c r="D24" s="14">
        <v>2.2400000000000002</v>
      </c>
      <c r="E24" s="14">
        <v>2.0299999999999998</v>
      </c>
      <c r="F24" s="14">
        <v>1.84</v>
      </c>
      <c r="G24" s="14">
        <v>1.76</v>
      </c>
      <c r="H24" s="14">
        <v>2.0299999999999998</v>
      </c>
      <c r="I24" s="14">
        <v>2.4900000000000002</v>
      </c>
      <c r="J24" s="14">
        <v>2.4900000000000002</v>
      </c>
      <c r="K24" s="14">
        <v>2.84</v>
      </c>
      <c r="L24" s="14">
        <v>3.16</v>
      </c>
      <c r="M24" s="14">
        <v>3.45</v>
      </c>
      <c r="N24" s="14">
        <v>4.28</v>
      </c>
      <c r="O24" s="14">
        <v>4.25</v>
      </c>
      <c r="P24" s="14">
        <v>5.0199999999999996</v>
      </c>
      <c r="Q24" s="14">
        <v>5.53</v>
      </c>
      <c r="R24" s="14">
        <v>5.72</v>
      </c>
      <c r="S24" s="14">
        <v>6.86</v>
      </c>
      <c r="T24" s="14">
        <v>7.07</v>
      </c>
      <c r="U24" s="14">
        <v>7.49</v>
      </c>
      <c r="V24" s="14">
        <v>7.75</v>
      </c>
      <c r="W24" s="14">
        <v>8.16</v>
      </c>
      <c r="X24" s="14">
        <v>7.63</v>
      </c>
      <c r="Y24" s="14">
        <v>7.01</v>
      </c>
      <c r="Z24" s="14">
        <v>6.23</v>
      </c>
      <c r="AA24" s="14">
        <v>5.0199999999999996</v>
      </c>
      <c r="AB24" s="14">
        <v>4.8499999999999996</v>
      </c>
      <c r="AC24" s="14">
        <v>5.07</v>
      </c>
      <c r="AD24" s="14">
        <v>4.99</v>
      </c>
      <c r="AE24" s="14">
        <v>4.3899999999999997</v>
      </c>
      <c r="AF24" s="14">
        <v>3.37</v>
      </c>
      <c r="AG24" s="14">
        <v>0.83</v>
      </c>
      <c r="AH24" s="14">
        <v>-4.75</v>
      </c>
      <c r="AI24" s="14">
        <v>-6.03</v>
      </c>
      <c r="AJ24" s="14">
        <v>-5.79</v>
      </c>
      <c r="AK24" s="14">
        <v>-4.51</v>
      </c>
      <c r="AL24" s="14">
        <v>0.97</v>
      </c>
      <c r="AM24" s="14">
        <v>2.93</v>
      </c>
      <c r="AN24" s="14">
        <v>3.23</v>
      </c>
      <c r="AO24" s="14">
        <v>3.52</v>
      </c>
      <c r="AP24" s="14">
        <v>2.98</v>
      </c>
      <c r="AQ24" s="14">
        <v>2.36</v>
      </c>
      <c r="AR24" s="14">
        <v>1.77</v>
      </c>
      <c r="AS24" s="14">
        <v>0.96</v>
      </c>
      <c r="AT24" s="14">
        <v>0.34</v>
      </c>
      <c r="AU24" s="14">
        <v>-0.66</v>
      </c>
      <c r="AV24" s="14">
        <v>-1.24</v>
      </c>
      <c r="AW24" s="14">
        <v>-1.46</v>
      </c>
      <c r="AX24" s="14">
        <v>-1.56</v>
      </c>
      <c r="AY24" s="14">
        <v>-0.85</v>
      </c>
      <c r="AZ24" s="14">
        <v>-0.24</v>
      </c>
      <c r="BA24" s="14">
        <v>0.69</v>
      </c>
      <c r="BB24" s="14">
        <v>2.34</v>
      </c>
      <c r="BC24" s="14">
        <v>2.99</v>
      </c>
      <c r="BD24" s="14">
        <v>3.77</v>
      </c>
      <c r="BE24" s="14">
        <v>4.49</v>
      </c>
      <c r="BF24" s="14">
        <v>4.5999999999999996</v>
      </c>
      <c r="BG24" s="14">
        <v>5.03</v>
      </c>
      <c r="BH24" s="14">
        <v>5.26</v>
      </c>
      <c r="BI24" s="14">
        <v>4.3600000000000003</v>
      </c>
      <c r="BJ24" s="14">
        <v>3.36</v>
      </c>
      <c r="BK24" s="14">
        <v>2.79</v>
      </c>
      <c r="BL24" s="14">
        <v>1.77</v>
      </c>
      <c r="BM24" s="14">
        <v>1.79</v>
      </c>
      <c r="BN24" s="14">
        <v>2.93</v>
      </c>
      <c r="BO24" s="14">
        <v>4.5</v>
      </c>
      <c r="BP24" s="14">
        <v>5.1100000000000003</v>
      </c>
      <c r="BQ24" s="14">
        <v>5.41</v>
      </c>
      <c r="BR24" s="14"/>
      <c r="BS24" s="14"/>
      <c r="BT24" s="14"/>
      <c r="BU24" s="14"/>
      <c r="BV24" s="14"/>
      <c r="BW24" s="14"/>
      <c r="BX24" s="14"/>
    </row>
    <row r="25" spans="1:91" s="793" customFormat="1" ht="13.5" customHeight="1" x14ac:dyDescent="0.2">
      <c r="A25" s="793" t="s">
        <v>1247</v>
      </c>
      <c r="B25" s="216">
        <v>2.8</v>
      </c>
      <c r="C25" s="216">
        <v>3.14</v>
      </c>
      <c r="D25" s="216">
        <v>2.2400000000000002</v>
      </c>
      <c r="E25" s="216">
        <v>2.0299999999999998</v>
      </c>
      <c r="F25" s="216">
        <v>1.84</v>
      </c>
      <c r="G25" s="216">
        <v>1.76</v>
      </c>
      <c r="H25" s="216">
        <v>2.0299999999999998</v>
      </c>
      <c r="I25" s="216">
        <v>2.4900000000000002</v>
      </c>
      <c r="J25" s="216">
        <v>2.4900000000000002</v>
      </c>
      <c r="K25" s="216">
        <v>2.84</v>
      </c>
      <c r="L25" s="216">
        <v>3.16</v>
      </c>
      <c r="M25" s="216">
        <v>3.45</v>
      </c>
      <c r="N25" s="216">
        <v>4.28</v>
      </c>
      <c r="O25" s="216">
        <v>4.25</v>
      </c>
      <c r="P25" s="216">
        <v>4.6100000000000003</v>
      </c>
      <c r="Q25" s="216">
        <v>4.7</v>
      </c>
      <c r="R25" s="216">
        <v>4.83</v>
      </c>
      <c r="S25" s="216">
        <v>4.99</v>
      </c>
      <c r="T25" s="216">
        <v>5.14</v>
      </c>
      <c r="U25" s="216">
        <v>5.28</v>
      </c>
      <c r="V25" s="216">
        <v>5.24</v>
      </c>
      <c r="W25" s="216">
        <v>5.04</v>
      </c>
      <c r="X25" s="216">
        <v>4.7300000000000004</v>
      </c>
      <c r="Y25" s="216">
        <v>4.3899999999999997</v>
      </c>
      <c r="Z25" s="216">
        <v>4.16</v>
      </c>
      <c r="AA25" s="216">
        <v>3.95</v>
      </c>
      <c r="AB25" s="216">
        <v>3.84</v>
      </c>
      <c r="AC25" s="216">
        <v>3.76</v>
      </c>
      <c r="AD25" s="216">
        <v>3.61</v>
      </c>
      <c r="AE25" s="216">
        <v>3.43</v>
      </c>
      <c r="AF25" s="216">
        <v>3.21</v>
      </c>
      <c r="AG25" s="216">
        <v>0.83</v>
      </c>
      <c r="AH25" s="216">
        <v>0</v>
      </c>
      <c r="AI25" s="216">
        <v>0</v>
      </c>
      <c r="AJ25" s="216">
        <v>0</v>
      </c>
      <c r="AK25" s="216">
        <v>0</v>
      </c>
      <c r="AL25" s="216">
        <v>0.97</v>
      </c>
      <c r="AM25" s="216">
        <v>0.81</v>
      </c>
      <c r="AN25" s="216">
        <v>0.69</v>
      </c>
      <c r="AO25" s="216">
        <v>0.71</v>
      </c>
      <c r="AP25" s="216">
        <v>0.73</v>
      </c>
      <c r="AQ25" s="216">
        <v>0.73</v>
      </c>
      <c r="AR25" s="216">
        <v>0.69</v>
      </c>
      <c r="AS25" s="216">
        <v>0.66</v>
      </c>
      <c r="AT25" s="216">
        <v>0.34</v>
      </c>
      <c r="AU25" s="216">
        <v>0</v>
      </c>
      <c r="AV25" s="216">
        <v>0</v>
      </c>
      <c r="AW25" s="216">
        <v>0</v>
      </c>
      <c r="AX25" s="216">
        <v>0</v>
      </c>
      <c r="AY25" s="216">
        <v>0</v>
      </c>
      <c r="AZ25" s="216">
        <v>0</v>
      </c>
      <c r="BA25" s="216">
        <v>0.69</v>
      </c>
      <c r="BB25" s="216">
        <v>1.1599999999999999</v>
      </c>
      <c r="BC25" s="216">
        <v>1.3</v>
      </c>
      <c r="BD25" s="216">
        <v>1.52</v>
      </c>
      <c r="BE25" s="216">
        <v>1.79</v>
      </c>
      <c r="BF25" s="216">
        <v>2.0699999999999998</v>
      </c>
      <c r="BG25" s="216">
        <v>2.2799999999999998</v>
      </c>
      <c r="BH25" s="216">
        <v>2.4300000000000002</v>
      </c>
      <c r="BI25" s="216">
        <v>2.57</v>
      </c>
      <c r="BJ25" s="216">
        <v>2.66</v>
      </c>
      <c r="BK25" s="216">
        <v>2.79</v>
      </c>
      <c r="BL25" s="216">
        <v>1.77</v>
      </c>
      <c r="BM25" s="216">
        <v>1.79</v>
      </c>
      <c r="BN25" s="216">
        <v>2.89</v>
      </c>
      <c r="BO25" s="216">
        <v>2.85</v>
      </c>
      <c r="BP25" s="216">
        <v>2.79</v>
      </c>
      <c r="BQ25" s="216">
        <v>2.82</v>
      </c>
      <c r="BR25" s="216"/>
      <c r="BS25" s="216"/>
      <c r="BT25" s="216"/>
      <c r="BU25" s="216"/>
      <c r="BV25" s="216"/>
      <c r="BW25" s="216"/>
      <c r="BX25" s="216"/>
    </row>
    <row r="26" spans="1:91" s="793" customFormat="1" ht="13.5" customHeight="1" x14ac:dyDescent="0.2">
      <c r="A26" s="793" t="s">
        <v>1248</v>
      </c>
      <c r="B26" s="216">
        <v>0</v>
      </c>
      <c r="C26" s="216">
        <v>0</v>
      </c>
      <c r="D26" s="216">
        <v>0</v>
      </c>
      <c r="E26" s="216">
        <v>0</v>
      </c>
      <c r="F26" s="216">
        <v>0</v>
      </c>
      <c r="G26" s="216">
        <v>0</v>
      </c>
      <c r="H26" s="216">
        <v>0</v>
      </c>
      <c r="I26" s="216">
        <v>0</v>
      </c>
      <c r="J26" s="216">
        <v>0</v>
      </c>
      <c r="K26" s="216">
        <v>0</v>
      </c>
      <c r="L26" s="216">
        <v>0</v>
      </c>
      <c r="M26" s="216">
        <v>0</v>
      </c>
      <c r="N26" s="216">
        <v>0</v>
      </c>
      <c r="O26" s="216">
        <v>0</v>
      </c>
      <c r="P26" s="216">
        <v>0</v>
      </c>
      <c r="Q26" s="216">
        <v>0</v>
      </c>
      <c r="R26" s="216">
        <v>0</v>
      </c>
      <c r="S26" s="216">
        <v>0</v>
      </c>
      <c r="T26" s="216">
        <v>0</v>
      </c>
      <c r="U26" s="216">
        <v>0</v>
      </c>
      <c r="V26" s="216">
        <v>0</v>
      </c>
      <c r="W26" s="216">
        <v>0</v>
      </c>
      <c r="X26" s="216">
        <v>0</v>
      </c>
      <c r="Y26" s="216">
        <v>0</v>
      </c>
      <c r="Z26" s="216">
        <v>0</v>
      </c>
      <c r="AA26" s="216">
        <v>0</v>
      </c>
      <c r="AB26" s="216">
        <v>0</v>
      </c>
      <c r="AC26" s="216">
        <v>0</v>
      </c>
      <c r="AD26" s="216">
        <v>0</v>
      </c>
      <c r="AE26" s="216">
        <v>0</v>
      </c>
      <c r="AF26" s="216">
        <v>0</v>
      </c>
      <c r="AG26" s="216">
        <v>0</v>
      </c>
      <c r="AH26" s="216">
        <v>-4.75</v>
      </c>
      <c r="AI26" s="216">
        <v>-6.03</v>
      </c>
      <c r="AJ26" s="216">
        <v>-5.79</v>
      </c>
      <c r="AK26" s="216">
        <v>-4.51</v>
      </c>
      <c r="AL26" s="216">
        <v>0</v>
      </c>
      <c r="AM26" s="216">
        <v>0</v>
      </c>
      <c r="AN26" s="216">
        <v>0</v>
      </c>
      <c r="AO26" s="216">
        <v>0</v>
      </c>
      <c r="AP26" s="216">
        <v>0</v>
      </c>
      <c r="AQ26" s="216">
        <v>0</v>
      </c>
      <c r="AR26" s="216">
        <v>0</v>
      </c>
      <c r="AS26" s="216">
        <v>0</v>
      </c>
      <c r="AT26" s="216">
        <v>0</v>
      </c>
      <c r="AU26" s="216">
        <v>-0.66</v>
      </c>
      <c r="AV26" s="216">
        <v>-1.24</v>
      </c>
      <c r="AW26" s="216">
        <v>-1.46</v>
      </c>
      <c r="AX26" s="216">
        <v>-1.56</v>
      </c>
      <c r="AY26" s="216">
        <v>-0.85</v>
      </c>
      <c r="AZ26" s="216">
        <v>-0.24</v>
      </c>
      <c r="BA26" s="216">
        <v>0</v>
      </c>
      <c r="BB26" s="216">
        <v>0</v>
      </c>
      <c r="BC26" s="216">
        <v>0</v>
      </c>
      <c r="BD26" s="216">
        <v>0</v>
      </c>
      <c r="BE26" s="216">
        <v>0</v>
      </c>
      <c r="BF26" s="216">
        <v>0</v>
      </c>
      <c r="BG26" s="216">
        <v>0</v>
      </c>
      <c r="BH26" s="216">
        <v>0</v>
      </c>
      <c r="BI26" s="216">
        <v>0</v>
      </c>
      <c r="BJ26" s="216">
        <v>0</v>
      </c>
      <c r="BK26" s="216">
        <v>0</v>
      </c>
      <c r="BL26" s="216">
        <v>0</v>
      </c>
      <c r="BM26" s="216">
        <v>0</v>
      </c>
      <c r="BN26" s="216">
        <v>0</v>
      </c>
      <c r="BO26" s="216">
        <v>0</v>
      </c>
      <c r="BP26" s="216">
        <v>0</v>
      </c>
      <c r="BQ26" s="216">
        <v>0</v>
      </c>
      <c r="BR26" s="216"/>
      <c r="BS26" s="216"/>
      <c r="BT26" s="216"/>
      <c r="BU26" s="216"/>
      <c r="BV26" s="216"/>
      <c r="BW26" s="216"/>
      <c r="BX26" s="216"/>
    </row>
    <row r="27" spans="1:91" ht="13.5" customHeight="1" x14ac:dyDescent="0.2">
      <c r="A27" s="194" t="s">
        <v>1251</v>
      </c>
      <c r="B27" s="14">
        <v>1.39</v>
      </c>
      <c r="C27" s="14">
        <v>0.13</v>
      </c>
      <c r="D27" s="14">
        <v>1.1200000000000001</v>
      </c>
      <c r="E27" s="14">
        <v>1.46</v>
      </c>
      <c r="F27" s="14">
        <v>1.84</v>
      </c>
      <c r="G27" s="14">
        <v>2.16</v>
      </c>
      <c r="H27" s="14">
        <v>1.87</v>
      </c>
      <c r="I27" s="14">
        <v>1.6</v>
      </c>
      <c r="J27" s="14">
        <v>1.64</v>
      </c>
      <c r="K27" s="14">
        <v>1.25</v>
      </c>
      <c r="L27" s="14">
        <v>1.2</v>
      </c>
      <c r="M27" s="14">
        <v>0.9</v>
      </c>
      <c r="N27" s="14">
        <v>0.11</v>
      </c>
      <c r="O27" s="14">
        <v>0.27</v>
      </c>
      <c r="P27" s="14">
        <v>0.41</v>
      </c>
      <c r="Q27" s="14">
        <v>0.83</v>
      </c>
      <c r="R27" s="14">
        <v>0.89</v>
      </c>
      <c r="S27" s="14">
        <v>1.88</v>
      </c>
      <c r="T27" s="14">
        <v>1.92</v>
      </c>
      <c r="U27" s="14">
        <v>2.2000000000000002</v>
      </c>
      <c r="V27" s="14">
        <v>2.5099999999999998</v>
      </c>
      <c r="W27" s="14">
        <v>3.12</v>
      </c>
      <c r="X27" s="14">
        <v>2.9</v>
      </c>
      <c r="Y27" s="14">
        <v>2.62</v>
      </c>
      <c r="Z27" s="14">
        <v>2.0699999999999998</v>
      </c>
      <c r="AA27" s="14">
        <v>1.06</v>
      </c>
      <c r="AB27" s="14">
        <v>1.01</v>
      </c>
      <c r="AC27" s="14">
        <v>1.31</v>
      </c>
      <c r="AD27" s="14">
        <v>1.38</v>
      </c>
      <c r="AE27" s="14">
        <v>0.96</v>
      </c>
      <c r="AF27" s="14">
        <v>0.16</v>
      </c>
      <c r="AG27" s="14">
        <v>2.0099999999999998</v>
      </c>
      <c r="AH27" s="14">
        <v>2.52</v>
      </c>
      <c r="AI27" s="14">
        <v>2.2000000000000002</v>
      </c>
      <c r="AJ27" s="14">
        <v>1.82</v>
      </c>
      <c r="AK27" s="14">
        <v>1.48</v>
      </c>
      <c r="AL27" s="14">
        <v>0.13</v>
      </c>
      <c r="AM27" s="14">
        <v>2.11</v>
      </c>
      <c r="AN27" s="14">
        <v>2.54</v>
      </c>
      <c r="AO27" s="14">
        <v>2.82</v>
      </c>
      <c r="AP27" s="14">
        <v>2.25</v>
      </c>
      <c r="AQ27" s="14">
        <v>1.63</v>
      </c>
      <c r="AR27" s="14">
        <v>1.08</v>
      </c>
      <c r="AS27" s="14">
        <v>0.3</v>
      </c>
      <c r="AT27" s="14">
        <v>0.37</v>
      </c>
      <c r="AU27" s="14">
        <v>0.86</v>
      </c>
      <c r="AV27" s="14">
        <v>1.04</v>
      </c>
      <c r="AW27" s="14">
        <v>1.17</v>
      </c>
      <c r="AX27" s="14">
        <v>1.24</v>
      </c>
      <c r="AY27" s="14">
        <v>1.2</v>
      </c>
      <c r="AZ27" s="14">
        <v>1.18</v>
      </c>
      <c r="BA27" s="14">
        <v>0.45</v>
      </c>
      <c r="BB27" s="14">
        <v>1.18</v>
      </c>
      <c r="BC27" s="14">
        <v>1.69</v>
      </c>
      <c r="BD27" s="14">
        <v>2.25</v>
      </c>
      <c r="BE27" s="14">
        <v>2.7</v>
      </c>
      <c r="BF27" s="14">
        <v>2.5299999999999998</v>
      </c>
      <c r="BG27" s="14">
        <v>2.74</v>
      </c>
      <c r="BH27" s="14">
        <v>2.83</v>
      </c>
      <c r="BI27" s="14">
        <v>1.79</v>
      </c>
      <c r="BJ27" s="14">
        <v>0.7</v>
      </c>
      <c r="BK27" s="14">
        <v>0.01</v>
      </c>
      <c r="BL27" s="14">
        <v>1.1299999999999999</v>
      </c>
      <c r="BM27" s="14">
        <v>1.1000000000000001</v>
      </c>
      <c r="BN27" s="14">
        <v>0.04</v>
      </c>
      <c r="BO27" s="14">
        <v>1.65</v>
      </c>
      <c r="BP27" s="14">
        <v>2.33</v>
      </c>
      <c r="BQ27" s="14">
        <v>2.59</v>
      </c>
      <c r="BR27" s="14"/>
      <c r="BS27" s="14"/>
      <c r="BT27" s="14"/>
      <c r="BU27" s="14"/>
      <c r="BV27" s="14"/>
      <c r="BW27" s="14"/>
      <c r="BX27" s="14"/>
    </row>
  </sheetData>
  <sheetProtection sheet="1" objects="1" scenarios="1"/>
  <customSheetViews>
    <customSheetView guid="{17179833-55C3-45F4-8DC4-0BFF722A499A}" scale="130" showGridLines="0">
      <selection activeCell="N1" sqref="N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30" showGridLines="0" state="hidden">
      <selection activeCell="N1" sqref="N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30" showGridLines="0">
      <selection activeCell="N1" sqref="N1"/>
      <pageMargins left="0.7" right="0.7" top="0.78740157499999996" bottom="0.78740157499999996" header="0.3" footer="0.3"/>
      <pageSetup paperSize="9" orientation="portrait" r:id="rId3"/>
    </customSheetView>
  </customSheetViews>
  <hyperlinks>
    <hyperlink ref="K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33" customWidth="1"/>
    <col min="2" max="2" width="26.83203125" style="133" hidden="1" customWidth="1"/>
    <col min="3" max="3" width="13.33203125" style="133" customWidth="1"/>
    <col min="4" max="4" width="13.33203125" style="133" hidden="1" customWidth="1"/>
    <col min="5" max="14" width="6.6640625" style="133" customWidth="1"/>
    <col min="15" max="15" width="5.83203125" style="133" customWidth="1"/>
    <col min="16" max="57" width="5.83203125" style="133" hidden="1"/>
    <col min="58" max="16384" width="13.1640625" style="133" hidden="1"/>
  </cols>
  <sheetData>
    <row r="1" spans="1:14" ht="12.75" customHeight="1" x14ac:dyDescent="0.2">
      <c r="A1" s="3" t="s">
        <v>35</v>
      </c>
      <c r="B1" s="3" t="s">
        <v>34</v>
      </c>
      <c r="E1"/>
      <c r="F1"/>
      <c r="G1"/>
      <c r="H1"/>
    </row>
    <row r="2" spans="1:14" ht="12.75" customHeight="1" x14ac:dyDescent="0.2">
      <c r="A2" s="24"/>
      <c r="B2" s="24"/>
    </row>
    <row r="3" spans="1:14" ht="12.75" customHeight="1" x14ac:dyDescent="0.2">
      <c r="A3" s="27" t="s">
        <v>160</v>
      </c>
      <c r="B3" s="27" t="s">
        <v>252</v>
      </c>
      <c r="E3"/>
      <c r="F3"/>
      <c r="G3"/>
      <c r="H3"/>
    </row>
    <row r="4" spans="1:14" ht="12.75" customHeight="1" x14ac:dyDescent="0.2">
      <c r="A4" s="78" t="s">
        <v>275</v>
      </c>
      <c r="B4" s="78" t="s">
        <v>276</v>
      </c>
      <c r="C4" s="137"/>
      <c r="D4" s="137"/>
      <c r="E4" s="138"/>
      <c r="F4" s="139"/>
      <c r="G4" s="139"/>
      <c r="H4" s="138"/>
      <c r="I4" s="138"/>
    </row>
    <row r="5" spans="1:14" ht="12.75" customHeight="1" x14ac:dyDescent="0.2">
      <c r="A5" s="78"/>
      <c r="B5" s="78"/>
      <c r="C5" s="137"/>
      <c r="D5" s="137"/>
      <c r="E5" s="138"/>
      <c r="F5" s="139"/>
      <c r="G5" s="139"/>
      <c r="H5" s="138"/>
      <c r="I5" s="138"/>
    </row>
    <row r="6" spans="1:14" ht="1.5" customHeight="1" thickBot="1" x14ac:dyDescent="0.25">
      <c r="A6" s="89"/>
      <c r="B6" s="89"/>
      <c r="C6" s="89"/>
      <c r="D6" s="89"/>
      <c r="E6" s="89"/>
      <c r="F6" s="140"/>
      <c r="G6" s="99"/>
      <c r="H6" s="89"/>
      <c r="I6" s="89"/>
      <c r="J6" s="89"/>
      <c r="K6" s="89"/>
      <c r="L6" s="89"/>
      <c r="M6" s="89"/>
      <c r="N6" s="89"/>
    </row>
    <row r="7" spans="1:14" ht="12.75" customHeight="1" x14ac:dyDescent="0.2">
      <c r="A7" s="468"/>
      <c r="B7" s="468"/>
      <c r="C7" s="468"/>
      <c r="D7" s="468"/>
      <c r="E7" s="325">
        <v>2008</v>
      </c>
      <c r="F7" s="326">
        <v>2009</v>
      </c>
      <c r="G7" s="326">
        <v>2010</v>
      </c>
      <c r="H7" s="326">
        <v>2011</v>
      </c>
      <c r="I7" s="326">
        <v>2012</v>
      </c>
      <c r="J7" s="326">
        <v>2013</v>
      </c>
      <c r="K7" s="326">
        <v>2014</v>
      </c>
      <c r="L7" s="326">
        <v>2015</v>
      </c>
      <c r="M7" s="326">
        <v>2016</v>
      </c>
      <c r="N7" s="326">
        <v>2017</v>
      </c>
    </row>
    <row r="8" spans="1:14" ht="12.75" customHeight="1" x14ac:dyDescent="0.2">
      <c r="A8" s="481"/>
      <c r="B8" s="481"/>
      <c r="C8" s="451"/>
      <c r="D8" s="451"/>
      <c r="E8" s="92"/>
      <c r="F8" s="93"/>
      <c r="G8" s="93"/>
      <c r="H8" s="93"/>
      <c r="I8" s="141"/>
      <c r="J8" s="91"/>
      <c r="K8" s="91"/>
      <c r="L8" s="91"/>
      <c r="M8" s="90"/>
      <c r="N8" s="90"/>
    </row>
    <row r="9" spans="1:14" ht="12.75" customHeight="1" x14ac:dyDescent="0.2">
      <c r="A9" s="527" t="s">
        <v>724</v>
      </c>
      <c r="B9" s="527" t="s">
        <v>725</v>
      </c>
      <c r="C9" s="536" t="s">
        <v>473</v>
      </c>
      <c r="D9" s="536" t="s">
        <v>473</v>
      </c>
      <c r="E9" s="324">
        <v>3.6</v>
      </c>
      <c r="F9" s="323">
        <v>-3.8</v>
      </c>
      <c r="G9" s="323">
        <v>-2</v>
      </c>
      <c r="H9" s="323">
        <v>-0.7</v>
      </c>
      <c r="I9" s="323">
        <v>-2.4</v>
      </c>
      <c r="J9" s="323">
        <v>-4</v>
      </c>
      <c r="K9" s="323">
        <v>-2.2000000000000002</v>
      </c>
      <c r="L9" s="323">
        <v>0.2</v>
      </c>
      <c r="M9" s="323">
        <v>-0.2</v>
      </c>
      <c r="N9" s="323">
        <v>1.4</v>
      </c>
    </row>
    <row r="10" spans="1:14" ht="12.75" customHeight="1" x14ac:dyDescent="0.2">
      <c r="A10" s="527" t="s">
        <v>737</v>
      </c>
      <c r="B10" s="527" t="s">
        <v>738</v>
      </c>
      <c r="C10" s="536" t="s">
        <v>0</v>
      </c>
      <c r="D10" s="536" t="s">
        <v>1</v>
      </c>
      <c r="E10" s="324">
        <v>3.3</v>
      </c>
      <c r="F10" s="323">
        <v>2</v>
      </c>
      <c r="G10" s="323">
        <v>0.8</v>
      </c>
      <c r="H10" s="323">
        <v>0.7</v>
      </c>
      <c r="I10" s="323">
        <v>0.9</v>
      </c>
      <c r="J10" s="323">
        <v>1.2</v>
      </c>
      <c r="K10" s="323">
        <v>1.4</v>
      </c>
      <c r="L10" s="323">
        <v>2.2999999999999998</v>
      </c>
      <c r="M10" s="323">
        <v>2.8</v>
      </c>
      <c r="N10" s="323">
        <v>2.8</v>
      </c>
    </row>
    <row r="11" spans="1:14" ht="12.75" customHeight="1" x14ac:dyDescent="0.2">
      <c r="A11" s="669" t="s">
        <v>726</v>
      </c>
      <c r="B11" s="669" t="s">
        <v>727</v>
      </c>
      <c r="C11" s="322"/>
      <c r="D11" s="322"/>
      <c r="E11" s="613"/>
      <c r="F11" s="556"/>
      <c r="G11" s="556"/>
      <c r="H11" s="556"/>
      <c r="I11" s="556"/>
      <c r="J11" s="556"/>
      <c r="K11" s="556"/>
      <c r="L11" s="556"/>
      <c r="M11" s="556"/>
      <c r="N11" s="556"/>
    </row>
    <row r="12" spans="1:14" ht="12.75" customHeight="1" x14ac:dyDescent="0.2">
      <c r="A12" s="679" t="s">
        <v>728</v>
      </c>
      <c r="B12" s="679" t="s">
        <v>729</v>
      </c>
      <c r="C12" s="537" t="s">
        <v>730</v>
      </c>
      <c r="D12" s="537" t="s">
        <v>600</v>
      </c>
      <c r="E12" s="614">
        <v>1.9</v>
      </c>
      <c r="F12" s="135">
        <v>1.1000000000000001</v>
      </c>
      <c r="G12" s="135">
        <v>0.6</v>
      </c>
      <c r="H12" s="135">
        <v>0.4</v>
      </c>
      <c r="I12" s="135">
        <v>0.4</v>
      </c>
      <c r="J12" s="135">
        <v>0.7</v>
      </c>
      <c r="K12" s="135">
        <v>1.3</v>
      </c>
      <c r="L12" s="135">
        <v>1.7</v>
      </c>
      <c r="M12" s="135">
        <v>2</v>
      </c>
      <c r="N12" s="135">
        <v>2.2000000000000002</v>
      </c>
    </row>
    <row r="13" spans="1:14" ht="12.75" customHeight="1" x14ac:dyDescent="0.2">
      <c r="A13" s="679" t="s">
        <v>731</v>
      </c>
      <c r="B13" s="679" t="s">
        <v>732</v>
      </c>
      <c r="C13" s="537" t="s">
        <v>730</v>
      </c>
      <c r="D13" s="537" t="s">
        <v>600</v>
      </c>
      <c r="E13" s="136">
        <v>1.2</v>
      </c>
      <c r="F13" s="131">
        <v>0.8</v>
      </c>
      <c r="G13" s="131">
        <v>0.6</v>
      </c>
      <c r="H13" s="131">
        <v>0.6</v>
      </c>
      <c r="I13" s="131">
        <v>0.5</v>
      </c>
      <c r="J13" s="131">
        <v>0.4</v>
      </c>
      <c r="K13" s="131">
        <v>0.4</v>
      </c>
      <c r="L13" s="131">
        <v>0.6</v>
      </c>
      <c r="M13" s="131">
        <v>0.6</v>
      </c>
      <c r="N13" s="131">
        <v>0.5</v>
      </c>
    </row>
    <row r="14" spans="1:14" ht="12.75" customHeight="1" x14ac:dyDescent="0.2">
      <c r="A14" s="679" t="s">
        <v>739</v>
      </c>
      <c r="B14" s="679" t="s">
        <v>740</v>
      </c>
      <c r="C14" s="537" t="s">
        <v>730</v>
      </c>
      <c r="D14" s="537" t="s">
        <v>600</v>
      </c>
      <c r="E14" s="136">
        <v>0.3</v>
      </c>
      <c r="F14" s="131">
        <v>0.1</v>
      </c>
      <c r="G14" s="131">
        <v>-0.2</v>
      </c>
      <c r="H14" s="131">
        <v>-0.4</v>
      </c>
      <c r="I14" s="131">
        <v>-0.5</v>
      </c>
      <c r="J14" s="131">
        <v>-0.5</v>
      </c>
      <c r="K14" s="131">
        <v>-0.5</v>
      </c>
      <c r="L14" s="131">
        <v>-0.4</v>
      </c>
      <c r="M14" s="131">
        <v>-0.4</v>
      </c>
      <c r="N14" s="131">
        <v>-0.4</v>
      </c>
    </row>
    <row r="15" spans="1:14" ht="12.75" customHeight="1" x14ac:dyDescent="0.2">
      <c r="A15" s="679" t="s">
        <v>733</v>
      </c>
      <c r="B15" s="679" t="s">
        <v>734</v>
      </c>
      <c r="C15" s="537" t="s">
        <v>730</v>
      </c>
      <c r="D15" s="537" t="s">
        <v>600</v>
      </c>
      <c r="E15" s="136">
        <v>0</v>
      </c>
      <c r="F15" s="131">
        <v>0.3</v>
      </c>
      <c r="G15" s="131">
        <v>0.1</v>
      </c>
      <c r="H15" s="131">
        <v>0.3</v>
      </c>
      <c r="I15" s="131">
        <v>0.8</v>
      </c>
      <c r="J15" s="131">
        <v>1</v>
      </c>
      <c r="K15" s="131">
        <v>0.5</v>
      </c>
      <c r="L15" s="131">
        <v>0.5</v>
      </c>
      <c r="M15" s="131">
        <v>0.7</v>
      </c>
      <c r="N15" s="131">
        <v>0.7</v>
      </c>
    </row>
    <row r="16" spans="1:14" ht="12.75" customHeight="1" thickBot="1" x14ac:dyDescent="0.25">
      <c r="A16" s="720" t="s">
        <v>735</v>
      </c>
      <c r="B16" s="720" t="s">
        <v>736</v>
      </c>
      <c r="C16" s="531" t="s">
        <v>730</v>
      </c>
      <c r="D16" s="531" t="s">
        <v>600</v>
      </c>
      <c r="E16" s="327">
        <v>-0.1</v>
      </c>
      <c r="F16" s="328">
        <v>-0.3</v>
      </c>
      <c r="G16" s="328">
        <v>-0.3</v>
      </c>
      <c r="H16" s="328">
        <v>-0.2</v>
      </c>
      <c r="I16" s="328">
        <v>-0.3</v>
      </c>
      <c r="J16" s="328">
        <v>-0.3</v>
      </c>
      <c r="K16" s="328">
        <v>-0.2</v>
      </c>
      <c r="L16" s="328">
        <v>-0.1</v>
      </c>
      <c r="M16" s="328">
        <v>-0.1</v>
      </c>
      <c r="N16" s="328">
        <v>-0.2</v>
      </c>
    </row>
    <row r="17" spans="1:14" ht="12.75" customHeight="1" x14ac:dyDescent="0.2">
      <c r="A17" s="89"/>
      <c r="B17" s="89"/>
      <c r="C17" s="89"/>
      <c r="D17" s="89"/>
      <c r="E17" s="142"/>
      <c r="F17" s="142"/>
      <c r="G17" s="142"/>
      <c r="H17" s="142"/>
      <c r="I17" s="142"/>
      <c r="J17" s="142"/>
      <c r="K17" s="142"/>
      <c r="L17" s="142"/>
    </row>
    <row r="18" spans="1:14" ht="12.75" customHeight="1" x14ac:dyDescent="0.2">
      <c r="A18" s="89"/>
      <c r="B18" s="89"/>
      <c r="C18" s="89"/>
      <c r="D18" s="89"/>
      <c r="E18" s="143"/>
      <c r="F18" s="143"/>
      <c r="G18" s="143"/>
      <c r="H18" s="143"/>
      <c r="I18" s="143"/>
      <c r="J18" s="89"/>
      <c r="K18" s="89"/>
      <c r="L18" s="89"/>
      <c r="M18" s="89"/>
    </row>
    <row r="19" spans="1:14" ht="12.75" hidden="1" customHeight="1" x14ac:dyDescent="0.2">
      <c r="A19" s="89"/>
      <c r="B19" s="89"/>
      <c r="C19" s="89"/>
      <c r="D19" s="89"/>
      <c r="E19" s="143"/>
      <c r="F19" s="143"/>
      <c r="G19" s="143"/>
      <c r="H19" s="143"/>
      <c r="I19" s="143"/>
      <c r="J19" s="89"/>
      <c r="K19" s="89"/>
      <c r="L19" s="89"/>
    </row>
    <row r="20" spans="1:14" ht="12.75" hidden="1" customHeight="1" x14ac:dyDescent="0.2">
      <c r="A20" s="89"/>
      <c r="B20" s="89"/>
      <c r="C20" s="89"/>
      <c r="D20" s="89"/>
      <c r="E20" s="143"/>
      <c r="F20" s="143"/>
      <c r="G20" s="143"/>
      <c r="H20" s="143"/>
      <c r="I20" s="143"/>
      <c r="J20" s="89"/>
    </row>
    <row r="21" spans="1:14" ht="12.75" hidden="1" customHeight="1" x14ac:dyDescent="0.2">
      <c r="A21" s="89"/>
      <c r="B21" s="89"/>
      <c r="C21" s="89"/>
      <c r="D21" s="89"/>
      <c r="E21" s="143"/>
      <c r="F21" s="143"/>
      <c r="G21" s="143"/>
      <c r="H21" s="143"/>
      <c r="I21" s="143"/>
      <c r="J21" s="89"/>
      <c r="K21" s="89"/>
      <c r="L21" s="89"/>
    </row>
    <row r="22" spans="1:14" ht="12.75" hidden="1" customHeight="1" x14ac:dyDescent="0.2">
      <c r="A22" s="89"/>
      <c r="B22" s="89"/>
      <c r="C22" s="89"/>
      <c r="D22" s="89"/>
      <c r="E22" s="143"/>
      <c r="F22" s="143"/>
      <c r="G22" s="143"/>
      <c r="H22" s="143"/>
      <c r="I22" s="143"/>
      <c r="J22" s="89"/>
    </row>
    <row r="23" spans="1:14" ht="12.75" hidden="1" customHeight="1" x14ac:dyDescent="0.2">
      <c r="A23" s="144"/>
      <c r="B23" s="144"/>
      <c r="C23" s="144"/>
      <c r="D23" s="144"/>
      <c r="E23" s="89"/>
      <c r="F23" s="89"/>
      <c r="G23" s="89"/>
      <c r="H23" s="89"/>
      <c r="I23" s="89"/>
      <c r="J23" s="89"/>
      <c r="K23" s="89"/>
      <c r="L23" s="89"/>
    </row>
    <row r="24" spans="1:14" ht="12.75" hidden="1" customHeight="1" x14ac:dyDescent="0.2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</row>
    <row r="25" spans="1:14" ht="12.75" hidden="1" customHeight="1" x14ac:dyDescent="0.2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35"/>
      <c r="N36" s="135"/>
    </row>
  </sheetData>
  <sheetProtection sheet="1" objects="1" scenarios="1"/>
  <customSheetViews>
    <customSheetView guid="{17179833-55C3-45F4-8DC4-0BFF722A499A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0A28AA93-BF8A-41E5-9832-E67D4F5DF8A1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8FE27F67-50DB-49EE-A90A-0F6EF4BBB2AA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17</v>
      </c>
    </row>
  </sheetData>
  <sheetProtection sheet="1" objects="1" scenarios="1"/>
  <customSheetViews>
    <customSheetView guid="{17179833-55C3-45F4-8DC4-0BFF722A499A}" scale="130" showGridLines="0">
      <selection activeCell="K1" sqref="K1"/>
      <pageMargins left="0.7" right="0.7" top="0.78740157499999996" bottom="0.78740157499999996" header="0.3" footer="0.3"/>
    </customSheetView>
    <customSheetView guid="{0A28AA93-BF8A-41E5-9832-E67D4F5DF8A1}" scale="130" showGridLines="0">
      <selection activeCell="K1" sqref="K1"/>
      <pageMargins left="0.7" right="0.7" top="0.78740157499999996" bottom="0.78740157499999996" header="0.3" footer="0.3"/>
    </customSheetView>
    <customSheetView guid="{8FE27F67-50DB-49EE-A90A-0F6EF4BBB2AA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193" customWidth="1"/>
    <col min="2" max="16384" width="7.33203125" style="193"/>
  </cols>
  <sheetData>
    <row r="1" spans="1:69" ht="13.5" customHeight="1" x14ac:dyDescent="0.2">
      <c r="A1" s="685" t="s">
        <v>161</v>
      </c>
      <c r="H1" s="3" t="s">
        <v>35</v>
      </c>
    </row>
    <row r="2" spans="1:69" ht="13.5" customHeight="1" x14ac:dyDescent="0.2">
      <c r="A2" s="195" t="s">
        <v>107</v>
      </c>
    </row>
    <row r="3" spans="1:69" ht="13.5" customHeight="1" x14ac:dyDescent="0.2">
      <c r="A3" s="12" t="s">
        <v>302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1252</v>
      </c>
      <c r="B19" s="14">
        <v>98.99</v>
      </c>
      <c r="C19" s="14">
        <v>103.44</v>
      </c>
      <c r="D19" s="14">
        <v>103.65</v>
      </c>
      <c r="E19" s="14">
        <v>105.09</v>
      </c>
      <c r="F19" s="14">
        <v>100.65</v>
      </c>
      <c r="G19" s="14">
        <v>98.68</v>
      </c>
      <c r="H19" s="14">
        <v>99.82</v>
      </c>
      <c r="I19" s="14">
        <v>100.85</v>
      </c>
      <c r="J19" s="14">
        <v>100.23</v>
      </c>
      <c r="K19" s="14">
        <v>101.58</v>
      </c>
      <c r="L19" s="14">
        <v>104.47</v>
      </c>
      <c r="M19" s="14">
        <v>106.03</v>
      </c>
      <c r="N19" s="14">
        <v>105.92</v>
      </c>
      <c r="O19" s="14">
        <v>107.16</v>
      </c>
      <c r="P19" s="14">
        <v>108.4</v>
      </c>
      <c r="Q19" s="14">
        <v>106.65</v>
      </c>
      <c r="R19" s="14">
        <v>105.82</v>
      </c>
      <c r="S19" s="14">
        <v>103.34</v>
      </c>
      <c r="T19" s="14">
        <v>96.2</v>
      </c>
      <c r="U19" s="14">
        <v>77.27</v>
      </c>
      <c r="V19" s="14">
        <v>64.959999999999994</v>
      </c>
      <c r="W19" s="14">
        <v>73.55</v>
      </c>
      <c r="X19" s="14">
        <v>78.72</v>
      </c>
      <c r="Y19" s="14">
        <v>79.75</v>
      </c>
      <c r="Z19" s="14">
        <v>88.03</v>
      </c>
      <c r="AA19" s="14">
        <v>95.36</v>
      </c>
      <c r="AB19" s="14">
        <v>98.28</v>
      </c>
      <c r="AC19" s="14">
        <v>102.4</v>
      </c>
      <c r="AD19" s="14">
        <v>104.45</v>
      </c>
      <c r="AE19" s="14">
        <v>98.59</v>
      </c>
      <c r="AF19" s="14">
        <v>95.36</v>
      </c>
      <c r="AG19" s="14">
        <v>94.77</v>
      </c>
      <c r="AH19" s="14">
        <v>94.55</v>
      </c>
      <c r="AI19" s="14">
        <v>90.71</v>
      </c>
      <c r="AJ19" s="14">
        <v>84.81</v>
      </c>
      <c r="AK19" s="14">
        <v>83.6</v>
      </c>
      <c r="AL19" s="14">
        <v>84.81</v>
      </c>
      <c r="AM19" s="14">
        <v>83.79</v>
      </c>
      <c r="AN19" s="14">
        <v>87.29</v>
      </c>
      <c r="AO19" s="14">
        <v>94.68</v>
      </c>
      <c r="AP19" s="14">
        <v>95.27</v>
      </c>
      <c r="AQ19" s="14">
        <v>96.48</v>
      </c>
      <c r="AR19" s="14">
        <v>95.45</v>
      </c>
      <c r="AS19" s="14">
        <v>95.58</v>
      </c>
      <c r="AT19" s="14">
        <v>95.89</v>
      </c>
      <c r="AU19" s="14">
        <v>96.6</v>
      </c>
      <c r="AV19" s="14">
        <v>96.6</v>
      </c>
      <c r="AW19" s="14">
        <v>93.81</v>
      </c>
      <c r="AX19" s="14">
        <v>96.41</v>
      </c>
      <c r="AY19" s="14">
        <v>94.87</v>
      </c>
      <c r="AZ19" s="14">
        <v>96.63</v>
      </c>
      <c r="BA19" s="14">
        <v>98.07</v>
      </c>
      <c r="BB19" s="14">
        <v>96.17</v>
      </c>
      <c r="BC19" s="14">
        <v>93.87</v>
      </c>
      <c r="BD19" s="14">
        <v>96.7</v>
      </c>
      <c r="BE19" s="14">
        <v>98.5</v>
      </c>
      <c r="BF19" s="14">
        <v>96.7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5" t="s">
        <v>1253</v>
      </c>
      <c r="B20" s="14">
        <v>5.74</v>
      </c>
      <c r="C20" s="14">
        <v>6.25</v>
      </c>
      <c r="D20" s="14">
        <v>7.75</v>
      </c>
      <c r="E20" s="14">
        <v>13.71</v>
      </c>
      <c r="F20" s="14">
        <v>8.01</v>
      </c>
      <c r="G20" s="14">
        <v>11.08</v>
      </c>
      <c r="H20" s="14">
        <v>14.3</v>
      </c>
      <c r="I20" s="14">
        <v>16.239999999999998</v>
      </c>
      <c r="J20" s="14">
        <v>21.44</v>
      </c>
      <c r="K20" s="14">
        <v>20.16</v>
      </c>
      <c r="L20" s="14">
        <v>18.690000000000001</v>
      </c>
      <c r="M20" s="14">
        <v>12.13</v>
      </c>
      <c r="N20" s="14">
        <v>6.5</v>
      </c>
      <c r="O20" s="14">
        <v>5.19</v>
      </c>
      <c r="P20" s="14">
        <v>3.01</v>
      </c>
      <c r="Q20" s="14">
        <v>7.07</v>
      </c>
      <c r="R20" s="14">
        <v>8.0500000000000007</v>
      </c>
      <c r="S20" s="14">
        <v>8.94</v>
      </c>
      <c r="T20" s="14">
        <v>9.2899999999999991</v>
      </c>
      <c r="U20" s="14">
        <v>4.63</v>
      </c>
      <c r="V20" s="14">
        <v>-9.34</v>
      </c>
      <c r="W20" s="14">
        <v>-12.08</v>
      </c>
      <c r="X20" s="14">
        <v>-12.86</v>
      </c>
      <c r="Y20" s="14">
        <v>-10.36</v>
      </c>
      <c r="Z20" s="14">
        <v>3.05</v>
      </c>
      <c r="AA20" s="14">
        <v>5.57</v>
      </c>
      <c r="AB20" s="14">
        <v>7.62</v>
      </c>
      <c r="AC20" s="14">
        <v>7.85</v>
      </c>
      <c r="AD20" s="14">
        <v>8.4499999999999993</v>
      </c>
      <c r="AE20" s="14">
        <v>8</v>
      </c>
      <c r="AF20" s="14">
        <v>6.02</v>
      </c>
      <c r="AG20" s="14">
        <v>3.95</v>
      </c>
      <c r="AH20" s="14">
        <v>0.23</v>
      </c>
      <c r="AI20" s="14">
        <v>-1.79</v>
      </c>
      <c r="AJ20" s="14">
        <v>-4.13</v>
      </c>
      <c r="AK20" s="14">
        <v>-4.7300000000000004</v>
      </c>
      <c r="AL20" s="14">
        <v>-5.74</v>
      </c>
      <c r="AM20" s="14">
        <v>-5.22</v>
      </c>
      <c r="AN20" s="14">
        <v>-4.21</v>
      </c>
      <c r="AO20" s="14">
        <v>-2.69</v>
      </c>
      <c r="AP20" s="14">
        <v>2.46</v>
      </c>
      <c r="AQ20" s="14">
        <v>4.1500000000000004</v>
      </c>
      <c r="AR20" s="14">
        <v>5.98</v>
      </c>
      <c r="AS20" s="14">
        <v>7.92</v>
      </c>
      <c r="AT20" s="14">
        <v>6.26</v>
      </c>
      <c r="AU20" s="14">
        <v>5.09</v>
      </c>
      <c r="AV20" s="14">
        <v>4.33</v>
      </c>
      <c r="AW20" s="14">
        <v>1.76</v>
      </c>
      <c r="AX20" s="14">
        <v>2.82</v>
      </c>
      <c r="AY20" s="14">
        <v>4.91</v>
      </c>
      <c r="AZ20" s="14">
        <v>5.12</v>
      </c>
      <c r="BA20" s="14">
        <v>6.22</v>
      </c>
      <c r="BB20" s="14">
        <v>6.15</v>
      </c>
      <c r="BC20" s="14">
        <v>6.33</v>
      </c>
      <c r="BD20" s="14">
        <v>7.48</v>
      </c>
      <c r="BE20" s="14">
        <v>7.37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193" customWidth="1"/>
    <col min="2" max="16384" width="7.1640625" style="193"/>
  </cols>
  <sheetData>
    <row r="1" spans="1:69" ht="13.5" customHeight="1" x14ac:dyDescent="0.2">
      <c r="A1" s="685" t="s">
        <v>162</v>
      </c>
      <c r="H1" s="3" t="s">
        <v>34</v>
      </c>
    </row>
    <row r="2" spans="1:69" ht="13.5" customHeight="1" x14ac:dyDescent="0.2">
      <c r="A2" s="195" t="s">
        <v>108</v>
      </c>
    </row>
    <row r="3" spans="1:69" ht="13.5" customHeight="1" x14ac:dyDescent="0.2">
      <c r="A3" s="12" t="s">
        <v>75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1254</v>
      </c>
      <c r="B19" s="14">
        <v>98.99</v>
      </c>
      <c r="C19" s="14">
        <v>103.44</v>
      </c>
      <c r="D19" s="14">
        <v>103.65</v>
      </c>
      <c r="E19" s="14">
        <v>105.09</v>
      </c>
      <c r="F19" s="14">
        <v>100.65</v>
      </c>
      <c r="G19" s="14">
        <v>98.68</v>
      </c>
      <c r="H19" s="14">
        <v>99.82</v>
      </c>
      <c r="I19" s="14">
        <v>100.85</v>
      </c>
      <c r="J19" s="14">
        <v>100.23</v>
      </c>
      <c r="K19" s="14">
        <v>101.58</v>
      </c>
      <c r="L19" s="14">
        <v>104.47</v>
      </c>
      <c r="M19" s="14">
        <v>106.03</v>
      </c>
      <c r="N19" s="14">
        <v>105.92</v>
      </c>
      <c r="O19" s="14">
        <v>107.16</v>
      </c>
      <c r="P19" s="14">
        <v>108.4</v>
      </c>
      <c r="Q19" s="14">
        <v>106.65</v>
      </c>
      <c r="R19" s="14">
        <v>105.82</v>
      </c>
      <c r="S19" s="14">
        <v>103.34</v>
      </c>
      <c r="T19" s="14">
        <v>96.2</v>
      </c>
      <c r="U19" s="14">
        <v>77.27</v>
      </c>
      <c r="V19" s="14">
        <v>64.959999999999994</v>
      </c>
      <c r="W19" s="14">
        <v>73.55</v>
      </c>
      <c r="X19" s="14">
        <v>78.72</v>
      </c>
      <c r="Y19" s="14">
        <v>79.75</v>
      </c>
      <c r="Z19" s="14">
        <v>88.03</v>
      </c>
      <c r="AA19" s="14">
        <v>95.36</v>
      </c>
      <c r="AB19" s="14">
        <v>98.28</v>
      </c>
      <c r="AC19" s="14">
        <v>102.4</v>
      </c>
      <c r="AD19" s="14">
        <v>104.45</v>
      </c>
      <c r="AE19" s="14">
        <v>98.59</v>
      </c>
      <c r="AF19" s="14">
        <v>95.36</v>
      </c>
      <c r="AG19" s="14">
        <v>94.77</v>
      </c>
      <c r="AH19" s="14">
        <v>94.55</v>
      </c>
      <c r="AI19" s="14">
        <v>90.71</v>
      </c>
      <c r="AJ19" s="14">
        <v>84.81</v>
      </c>
      <c r="AK19" s="14">
        <v>83.6</v>
      </c>
      <c r="AL19" s="14">
        <v>84.81</v>
      </c>
      <c r="AM19" s="14">
        <v>83.79</v>
      </c>
      <c r="AN19" s="14">
        <v>87.29</v>
      </c>
      <c r="AO19" s="14">
        <v>94.68</v>
      </c>
      <c r="AP19" s="14">
        <v>95.27</v>
      </c>
      <c r="AQ19" s="14">
        <v>96.48</v>
      </c>
      <c r="AR19" s="14">
        <v>95.45</v>
      </c>
      <c r="AS19" s="14">
        <v>95.58</v>
      </c>
      <c r="AT19" s="14">
        <v>95.89</v>
      </c>
      <c r="AU19" s="14">
        <v>96.6</v>
      </c>
      <c r="AV19" s="14">
        <v>96.6</v>
      </c>
      <c r="AW19" s="14">
        <v>93.81</v>
      </c>
      <c r="AX19" s="14">
        <v>96.41</v>
      </c>
      <c r="AY19" s="14">
        <v>94.87</v>
      </c>
      <c r="AZ19" s="14">
        <v>96.63</v>
      </c>
      <c r="BA19" s="14">
        <v>98.07</v>
      </c>
      <c r="BB19" s="14">
        <v>96.17</v>
      </c>
      <c r="BC19" s="14">
        <v>93.87</v>
      </c>
      <c r="BD19" s="14">
        <v>96.7</v>
      </c>
      <c r="BE19" s="14">
        <v>98.5</v>
      </c>
      <c r="BF19" s="14">
        <v>96.7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94" t="s">
        <v>1255</v>
      </c>
      <c r="B20" s="14">
        <v>5.74</v>
      </c>
      <c r="C20" s="14">
        <v>6.25</v>
      </c>
      <c r="D20" s="14">
        <v>7.75</v>
      </c>
      <c r="E20" s="14">
        <v>13.71</v>
      </c>
      <c r="F20" s="14">
        <v>8.01</v>
      </c>
      <c r="G20" s="14">
        <v>11.08</v>
      </c>
      <c r="H20" s="14">
        <v>14.3</v>
      </c>
      <c r="I20" s="14">
        <v>16.239999999999998</v>
      </c>
      <c r="J20" s="14">
        <v>21.44</v>
      </c>
      <c r="K20" s="14">
        <v>20.16</v>
      </c>
      <c r="L20" s="14">
        <v>18.690000000000001</v>
      </c>
      <c r="M20" s="14">
        <v>12.13</v>
      </c>
      <c r="N20" s="14">
        <v>6.5</v>
      </c>
      <c r="O20" s="14">
        <v>5.19</v>
      </c>
      <c r="P20" s="14">
        <v>3.01</v>
      </c>
      <c r="Q20" s="14">
        <v>7.07</v>
      </c>
      <c r="R20" s="14">
        <v>8.0500000000000007</v>
      </c>
      <c r="S20" s="14">
        <v>8.94</v>
      </c>
      <c r="T20" s="14">
        <v>9.2899999999999991</v>
      </c>
      <c r="U20" s="14">
        <v>4.63</v>
      </c>
      <c r="V20" s="14">
        <v>-9.34</v>
      </c>
      <c r="W20" s="14">
        <v>-12.08</v>
      </c>
      <c r="X20" s="14">
        <v>-12.86</v>
      </c>
      <c r="Y20" s="14">
        <v>-10.36</v>
      </c>
      <c r="Z20" s="14">
        <v>3.05</v>
      </c>
      <c r="AA20" s="14">
        <v>5.57</v>
      </c>
      <c r="AB20" s="14">
        <v>7.62</v>
      </c>
      <c r="AC20" s="14">
        <v>7.85</v>
      </c>
      <c r="AD20" s="14">
        <v>8.4499999999999993</v>
      </c>
      <c r="AE20" s="14">
        <v>8</v>
      </c>
      <c r="AF20" s="14">
        <v>6.02</v>
      </c>
      <c r="AG20" s="14">
        <v>3.95</v>
      </c>
      <c r="AH20" s="14">
        <v>0.23</v>
      </c>
      <c r="AI20" s="14">
        <v>-1.79</v>
      </c>
      <c r="AJ20" s="14">
        <v>-4.13</v>
      </c>
      <c r="AK20" s="14">
        <v>-4.7300000000000004</v>
      </c>
      <c r="AL20" s="14">
        <v>-5.74</v>
      </c>
      <c r="AM20" s="14">
        <v>-5.22</v>
      </c>
      <c r="AN20" s="14">
        <v>-4.21</v>
      </c>
      <c r="AO20" s="14">
        <v>-2.69</v>
      </c>
      <c r="AP20" s="14">
        <v>2.46</v>
      </c>
      <c r="AQ20" s="14">
        <v>4.1500000000000004</v>
      </c>
      <c r="AR20" s="14">
        <v>5.98</v>
      </c>
      <c r="AS20" s="14">
        <v>7.92</v>
      </c>
      <c r="AT20" s="14">
        <v>6.26</v>
      </c>
      <c r="AU20" s="14">
        <v>5.09</v>
      </c>
      <c r="AV20" s="14">
        <v>4.33</v>
      </c>
      <c r="AW20" s="14">
        <v>1.76</v>
      </c>
      <c r="AX20" s="14">
        <v>2.82</v>
      </c>
      <c r="AY20" s="14">
        <v>4.91</v>
      </c>
      <c r="AZ20" s="14">
        <v>5.12</v>
      </c>
      <c r="BA20" s="14">
        <v>6.22</v>
      </c>
      <c r="BB20" s="14">
        <v>6.15</v>
      </c>
      <c r="BC20" s="14">
        <v>6.33</v>
      </c>
      <c r="BD20" s="14">
        <v>7.48</v>
      </c>
      <c r="BE20" s="14">
        <v>7.37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193" customWidth="1"/>
    <col min="2" max="16384" width="7.33203125" style="193"/>
  </cols>
  <sheetData>
    <row r="1" spans="1:69" ht="13.5" customHeight="1" x14ac:dyDescent="0.2">
      <c r="A1" s="685" t="s">
        <v>163</v>
      </c>
      <c r="H1" s="3" t="s">
        <v>35</v>
      </c>
    </row>
    <row r="2" spans="1:69" ht="13.5" customHeight="1" x14ac:dyDescent="0.2">
      <c r="A2" s="195" t="s">
        <v>107</v>
      </c>
    </row>
    <row r="3" spans="1:69" ht="13.5" customHeight="1" x14ac:dyDescent="0.2">
      <c r="A3" s="12" t="s">
        <v>302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1252</v>
      </c>
      <c r="B19" s="14">
        <v>96.79</v>
      </c>
      <c r="C19" s="14">
        <v>101.24</v>
      </c>
      <c r="D19" s="14">
        <v>95.76</v>
      </c>
      <c r="E19" s="14">
        <v>99.87</v>
      </c>
      <c r="F19" s="14">
        <v>100.56</v>
      </c>
      <c r="G19" s="14">
        <v>96.62</v>
      </c>
      <c r="H19" s="14">
        <v>101.07</v>
      </c>
      <c r="I19" s="14">
        <v>101.76</v>
      </c>
      <c r="J19" s="14">
        <v>95.93</v>
      </c>
      <c r="K19" s="14">
        <v>95.93</v>
      </c>
      <c r="L19" s="14">
        <v>104.84</v>
      </c>
      <c r="M19" s="14">
        <v>104.5</v>
      </c>
      <c r="N19" s="14">
        <v>102.44</v>
      </c>
      <c r="O19" s="14">
        <v>99.87</v>
      </c>
      <c r="P19" s="14">
        <v>100.04</v>
      </c>
      <c r="Q19" s="14">
        <v>103.3</v>
      </c>
      <c r="R19" s="14">
        <v>106.72</v>
      </c>
      <c r="S19" s="14">
        <v>105.35</v>
      </c>
      <c r="T19" s="14">
        <v>104.5</v>
      </c>
      <c r="U19" s="14">
        <v>98.5</v>
      </c>
      <c r="V19" s="14">
        <v>86.17</v>
      </c>
      <c r="W19" s="14">
        <v>74.180000000000007</v>
      </c>
      <c r="X19" s="14">
        <v>68.180000000000007</v>
      </c>
      <c r="Y19" s="14">
        <v>66.98</v>
      </c>
      <c r="Z19" s="14">
        <v>69.72</v>
      </c>
      <c r="AA19" s="14">
        <v>69.38</v>
      </c>
      <c r="AB19" s="14">
        <v>64.75</v>
      </c>
      <c r="AC19" s="14">
        <v>59.1</v>
      </c>
      <c r="AD19" s="14">
        <v>61.67</v>
      </c>
      <c r="AE19" s="14">
        <v>61.33</v>
      </c>
      <c r="AF19" s="14">
        <v>62.53</v>
      </c>
      <c r="AG19" s="14">
        <v>62.36</v>
      </c>
      <c r="AH19" s="14">
        <v>55.5</v>
      </c>
      <c r="AI19" s="14">
        <v>56.19</v>
      </c>
      <c r="AJ19" s="14">
        <v>58.07</v>
      </c>
      <c r="AK19" s="14">
        <v>56.87</v>
      </c>
      <c r="AL19" s="14">
        <v>55.5</v>
      </c>
      <c r="AM19" s="14">
        <v>47.97</v>
      </c>
      <c r="AN19" s="14">
        <v>51.91</v>
      </c>
      <c r="AO19" s="14">
        <v>50.54</v>
      </c>
      <c r="AP19" s="14">
        <v>56.36</v>
      </c>
      <c r="AQ19" s="14">
        <v>63.38</v>
      </c>
      <c r="AR19" s="14">
        <v>69.89</v>
      </c>
      <c r="AS19" s="14">
        <v>76.92</v>
      </c>
      <c r="AT19" s="14">
        <v>81.37</v>
      </c>
      <c r="AU19" s="14">
        <v>86</v>
      </c>
      <c r="AV19" s="14">
        <v>83.6</v>
      </c>
      <c r="AW19" s="14">
        <v>86.68</v>
      </c>
      <c r="AX19" s="14">
        <v>85.16</v>
      </c>
      <c r="AY19" s="14">
        <v>78.13</v>
      </c>
      <c r="AZ19" s="14">
        <v>75.400000000000006</v>
      </c>
      <c r="BA19" s="14">
        <v>76.2</v>
      </c>
      <c r="BB19" s="14">
        <v>77.599999999999994</v>
      </c>
      <c r="BC19" s="14">
        <v>79.47</v>
      </c>
      <c r="BD19" s="14">
        <v>82.4</v>
      </c>
      <c r="BE19" s="14">
        <v>87.2</v>
      </c>
      <c r="BF19" s="14">
        <v>92.83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5" t="s">
        <v>1253</v>
      </c>
      <c r="B20" s="14">
        <v>19.53</v>
      </c>
      <c r="C20" s="14">
        <v>4.38</v>
      </c>
      <c r="D20" s="14">
        <v>5.28</v>
      </c>
      <c r="E20" s="14">
        <v>4.96</v>
      </c>
      <c r="F20" s="14">
        <v>3.05</v>
      </c>
      <c r="G20" s="14">
        <v>4.01</v>
      </c>
      <c r="H20" s="14">
        <v>3.75</v>
      </c>
      <c r="I20" s="14">
        <v>0.68</v>
      </c>
      <c r="J20" s="14">
        <v>-5.71</v>
      </c>
      <c r="K20" s="14">
        <v>2.5099999999999998</v>
      </c>
      <c r="L20" s="14">
        <v>-0.44</v>
      </c>
      <c r="M20" s="14">
        <v>3.97</v>
      </c>
      <c r="N20" s="14">
        <v>10.96</v>
      </c>
      <c r="O20" s="14">
        <v>2.7</v>
      </c>
      <c r="P20" s="14">
        <v>3.4</v>
      </c>
      <c r="Q20" s="14">
        <v>2.41</v>
      </c>
      <c r="R20" s="14">
        <v>1.87</v>
      </c>
      <c r="S20" s="14">
        <v>-0.87</v>
      </c>
      <c r="T20" s="14">
        <v>0.91</v>
      </c>
      <c r="U20" s="14">
        <v>-3.43</v>
      </c>
      <c r="V20" s="14">
        <v>-2.0099999999999998</v>
      </c>
      <c r="W20" s="14">
        <v>-3.43</v>
      </c>
      <c r="X20" s="14">
        <v>-4.93</v>
      </c>
      <c r="Y20" s="14">
        <v>-2.68</v>
      </c>
      <c r="Z20" s="14">
        <v>0.94</v>
      </c>
      <c r="AA20" s="14">
        <v>5.13</v>
      </c>
      <c r="AB20" s="14">
        <v>5.33</v>
      </c>
      <c r="AC20" s="14">
        <v>3.61</v>
      </c>
      <c r="AD20" s="14">
        <v>-5.82</v>
      </c>
      <c r="AE20" s="14">
        <v>-7.39</v>
      </c>
      <c r="AF20" s="14">
        <v>-8.1</v>
      </c>
      <c r="AG20" s="14">
        <v>-4.9800000000000004</v>
      </c>
      <c r="AH20" s="14">
        <v>-2.0699999999999998</v>
      </c>
      <c r="AI20" s="14">
        <v>-3.1</v>
      </c>
      <c r="AJ20" s="14">
        <v>-2.78</v>
      </c>
      <c r="AK20" s="14">
        <v>-4.0199999999999996</v>
      </c>
      <c r="AL20" s="14">
        <v>-1.66</v>
      </c>
      <c r="AM20" s="14">
        <v>1.2</v>
      </c>
      <c r="AN20" s="14">
        <v>2.41</v>
      </c>
      <c r="AO20" s="14">
        <v>2.84</v>
      </c>
      <c r="AP20" s="14">
        <v>3.58</v>
      </c>
      <c r="AQ20" s="14">
        <v>1.34</v>
      </c>
      <c r="AR20" s="14">
        <v>0.63</v>
      </c>
      <c r="AS20" s="14">
        <v>2.41</v>
      </c>
      <c r="AT20" s="14">
        <v>1.8</v>
      </c>
      <c r="AU20" s="14">
        <v>4.84</v>
      </c>
      <c r="AV20" s="14">
        <v>6.54</v>
      </c>
      <c r="AW20" s="14">
        <v>3.01</v>
      </c>
      <c r="AX20" s="14">
        <v>1.08</v>
      </c>
      <c r="AY20" s="14">
        <v>-2.46</v>
      </c>
      <c r="AZ20" s="14">
        <v>-4.46</v>
      </c>
      <c r="BA20" s="14">
        <v>-4.08</v>
      </c>
      <c r="BB20" s="14">
        <v>-1.29</v>
      </c>
      <c r="BC20" s="14">
        <v>2.69</v>
      </c>
      <c r="BD20" s="14">
        <v>2.09</v>
      </c>
      <c r="BE20" s="14">
        <v>2.08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193" customWidth="1"/>
    <col min="2" max="16384" width="7.1640625" style="193"/>
  </cols>
  <sheetData>
    <row r="1" spans="1:69" ht="13.5" customHeight="1" x14ac:dyDescent="0.2">
      <c r="A1" s="685" t="s">
        <v>164</v>
      </c>
      <c r="H1" s="3" t="s">
        <v>34</v>
      </c>
    </row>
    <row r="2" spans="1:69" ht="13.5" customHeight="1" x14ac:dyDescent="0.2">
      <c r="A2" s="195" t="s">
        <v>108</v>
      </c>
    </row>
    <row r="3" spans="1:69" ht="13.5" customHeight="1" x14ac:dyDescent="0.2">
      <c r="A3" s="12" t="s">
        <v>75</v>
      </c>
    </row>
    <row r="16" spans="1:69" ht="13.5" customHeight="1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</row>
    <row r="17" spans="1:169" ht="13.5" customHeight="1" x14ac:dyDescent="0.2">
      <c r="A17" s="18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169" ht="13.5" customHeight="1" x14ac:dyDescent="0.2">
      <c r="A18" s="19"/>
      <c r="B18" s="14" t="s">
        <v>1134</v>
      </c>
      <c r="C18" s="14" t="s">
        <v>1061</v>
      </c>
      <c r="D18" s="14" t="s">
        <v>1062</v>
      </c>
      <c r="E18" s="14" t="s">
        <v>1063</v>
      </c>
      <c r="F18" s="14" t="s">
        <v>1138</v>
      </c>
      <c r="G18" s="14" t="s">
        <v>1061</v>
      </c>
      <c r="H18" s="14" t="s">
        <v>1062</v>
      </c>
      <c r="I18" s="14" t="s">
        <v>1063</v>
      </c>
      <c r="J18" s="14" t="s">
        <v>1142</v>
      </c>
      <c r="K18" s="14" t="s">
        <v>1061</v>
      </c>
      <c r="L18" s="14" t="s">
        <v>1062</v>
      </c>
      <c r="M18" s="14" t="s">
        <v>1063</v>
      </c>
      <c r="N18" s="14" t="s">
        <v>1146</v>
      </c>
      <c r="O18" s="14" t="s">
        <v>1061</v>
      </c>
      <c r="P18" s="14" t="s">
        <v>1062</v>
      </c>
      <c r="Q18" s="14" t="s">
        <v>1063</v>
      </c>
      <c r="R18" s="14" t="s">
        <v>1150</v>
      </c>
      <c r="S18" s="14" t="s">
        <v>1061</v>
      </c>
      <c r="T18" s="14" t="s">
        <v>1062</v>
      </c>
      <c r="U18" s="14" t="s">
        <v>1063</v>
      </c>
      <c r="V18" s="14" t="s">
        <v>1154</v>
      </c>
      <c r="W18" s="14" t="s">
        <v>1061</v>
      </c>
      <c r="X18" s="14" t="s">
        <v>1062</v>
      </c>
      <c r="Y18" s="14" t="s">
        <v>1063</v>
      </c>
      <c r="Z18" s="14" t="s">
        <v>1109</v>
      </c>
      <c r="AA18" s="14" t="s">
        <v>1061</v>
      </c>
      <c r="AB18" s="14" t="s">
        <v>1062</v>
      </c>
      <c r="AC18" s="14" t="s">
        <v>1063</v>
      </c>
      <c r="AD18" s="14" t="s">
        <v>1080</v>
      </c>
      <c r="AE18" s="14" t="s">
        <v>1061</v>
      </c>
      <c r="AF18" s="14" t="s">
        <v>1062</v>
      </c>
      <c r="AG18" s="14" t="s">
        <v>1063</v>
      </c>
      <c r="AH18" s="14" t="s">
        <v>1081</v>
      </c>
      <c r="AI18" s="14" t="s">
        <v>1061</v>
      </c>
      <c r="AJ18" s="14" t="s">
        <v>1062</v>
      </c>
      <c r="AK18" s="14" t="s">
        <v>1063</v>
      </c>
      <c r="AL18" s="14" t="s">
        <v>1076</v>
      </c>
      <c r="AM18" s="14" t="s">
        <v>1061</v>
      </c>
      <c r="AN18" s="14" t="s">
        <v>1062</v>
      </c>
      <c r="AO18" s="14" t="s">
        <v>1063</v>
      </c>
      <c r="AP18" s="14" t="s">
        <v>1060</v>
      </c>
      <c r="AQ18" s="14" t="s">
        <v>1061</v>
      </c>
      <c r="AR18" s="14" t="s">
        <v>1062</v>
      </c>
      <c r="AS18" s="14" t="s">
        <v>1063</v>
      </c>
      <c r="AT18" s="14" t="s">
        <v>1064</v>
      </c>
      <c r="AU18" s="14" t="s">
        <v>1061</v>
      </c>
      <c r="AV18" s="14" t="s">
        <v>1062</v>
      </c>
      <c r="AW18" s="14" t="s">
        <v>1063</v>
      </c>
      <c r="AX18" s="14" t="s">
        <v>1065</v>
      </c>
      <c r="AY18" s="14" t="s">
        <v>1061</v>
      </c>
      <c r="AZ18" s="14" t="s">
        <v>1062</v>
      </c>
      <c r="BA18" s="14" t="s">
        <v>1063</v>
      </c>
      <c r="BB18" s="14" t="s">
        <v>1066</v>
      </c>
      <c r="BC18" s="14" t="s">
        <v>1061</v>
      </c>
      <c r="BD18" s="14" t="s">
        <v>1062</v>
      </c>
      <c r="BE18" s="14" t="s">
        <v>1063</v>
      </c>
      <c r="BF18" s="14" t="s">
        <v>1067</v>
      </c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</row>
    <row r="19" spans="1:169" ht="13.5" customHeight="1" x14ac:dyDescent="0.2">
      <c r="A19" s="19" t="s">
        <v>1254</v>
      </c>
      <c r="B19" s="14">
        <v>96.79</v>
      </c>
      <c r="C19" s="14">
        <v>101.24</v>
      </c>
      <c r="D19" s="14">
        <v>95.76</v>
      </c>
      <c r="E19" s="14">
        <v>99.87</v>
      </c>
      <c r="F19" s="14">
        <v>100.56</v>
      </c>
      <c r="G19" s="14">
        <v>96.62</v>
      </c>
      <c r="H19" s="14">
        <v>101.07</v>
      </c>
      <c r="I19" s="14">
        <v>101.76</v>
      </c>
      <c r="J19" s="14">
        <v>95.93</v>
      </c>
      <c r="K19" s="14">
        <v>95.93</v>
      </c>
      <c r="L19" s="14">
        <v>104.84</v>
      </c>
      <c r="M19" s="14">
        <v>104.5</v>
      </c>
      <c r="N19" s="14">
        <v>102.44</v>
      </c>
      <c r="O19" s="14">
        <v>99.87</v>
      </c>
      <c r="P19" s="14">
        <v>100.04</v>
      </c>
      <c r="Q19" s="14">
        <v>103.3</v>
      </c>
      <c r="R19" s="14">
        <v>106.72</v>
      </c>
      <c r="S19" s="14">
        <v>105.35</v>
      </c>
      <c r="T19" s="14">
        <v>104.5</v>
      </c>
      <c r="U19" s="14">
        <v>98.5</v>
      </c>
      <c r="V19" s="14">
        <v>86.17</v>
      </c>
      <c r="W19" s="14">
        <v>74.180000000000007</v>
      </c>
      <c r="X19" s="14">
        <v>68.180000000000007</v>
      </c>
      <c r="Y19" s="14">
        <v>66.98</v>
      </c>
      <c r="Z19" s="14">
        <v>69.72</v>
      </c>
      <c r="AA19" s="14">
        <v>69.38</v>
      </c>
      <c r="AB19" s="14">
        <v>64.75</v>
      </c>
      <c r="AC19" s="14">
        <v>59.1</v>
      </c>
      <c r="AD19" s="14">
        <v>61.67</v>
      </c>
      <c r="AE19" s="14">
        <v>61.33</v>
      </c>
      <c r="AF19" s="14">
        <v>62.53</v>
      </c>
      <c r="AG19" s="14">
        <v>62.36</v>
      </c>
      <c r="AH19" s="14">
        <v>55.5</v>
      </c>
      <c r="AI19" s="14">
        <v>56.19</v>
      </c>
      <c r="AJ19" s="14">
        <v>58.07</v>
      </c>
      <c r="AK19" s="14">
        <v>56.87</v>
      </c>
      <c r="AL19" s="14">
        <v>55.5</v>
      </c>
      <c r="AM19" s="14">
        <v>47.97</v>
      </c>
      <c r="AN19" s="14">
        <v>51.91</v>
      </c>
      <c r="AO19" s="14">
        <v>50.54</v>
      </c>
      <c r="AP19" s="14">
        <v>56.36</v>
      </c>
      <c r="AQ19" s="14">
        <v>63.38</v>
      </c>
      <c r="AR19" s="14">
        <v>69.89</v>
      </c>
      <c r="AS19" s="14">
        <v>76.92</v>
      </c>
      <c r="AT19" s="14">
        <v>81.37</v>
      </c>
      <c r="AU19" s="14">
        <v>86</v>
      </c>
      <c r="AV19" s="14">
        <v>83.6</v>
      </c>
      <c r="AW19" s="14">
        <v>86.68</v>
      </c>
      <c r="AX19" s="14">
        <v>85.16</v>
      </c>
      <c r="AY19" s="14">
        <v>78.13</v>
      </c>
      <c r="AZ19" s="14">
        <v>75.400000000000006</v>
      </c>
      <c r="BA19" s="14">
        <v>76.2</v>
      </c>
      <c r="BB19" s="14">
        <v>77.599999999999994</v>
      </c>
      <c r="BC19" s="14">
        <v>79.47</v>
      </c>
      <c r="BD19" s="14">
        <v>82.4</v>
      </c>
      <c r="BE19" s="14">
        <v>87.2</v>
      </c>
      <c r="BF19" s="14">
        <v>92.83</v>
      </c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</row>
    <row r="20" spans="1:169" ht="13.5" customHeight="1" x14ac:dyDescent="0.2">
      <c r="A20" s="194" t="s">
        <v>1255</v>
      </c>
      <c r="B20" s="14">
        <v>19.53</v>
      </c>
      <c r="C20" s="14">
        <v>4.38</v>
      </c>
      <c r="D20" s="14">
        <v>5.28</v>
      </c>
      <c r="E20" s="14">
        <v>4.96</v>
      </c>
      <c r="F20" s="14">
        <v>3.05</v>
      </c>
      <c r="G20" s="14">
        <v>4.01</v>
      </c>
      <c r="H20" s="14">
        <v>3.75</v>
      </c>
      <c r="I20" s="14">
        <v>0.68</v>
      </c>
      <c r="J20" s="14">
        <v>-5.71</v>
      </c>
      <c r="K20" s="14">
        <v>2.5099999999999998</v>
      </c>
      <c r="L20" s="14">
        <v>-0.44</v>
      </c>
      <c r="M20" s="14">
        <v>3.97</v>
      </c>
      <c r="N20" s="14">
        <v>10.96</v>
      </c>
      <c r="O20" s="14">
        <v>2.7</v>
      </c>
      <c r="P20" s="14">
        <v>3.4</v>
      </c>
      <c r="Q20" s="14">
        <v>2.41</v>
      </c>
      <c r="R20" s="14">
        <v>1.87</v>
      </c>
      <c r="S20" s="14">
        <v>-0.87</v>
      </c>
      <c r="T20" s="14">
        <v>0.91</v>
      </c>
      <c r="U20" s="14">
        <v>-3.43</v>
      </c>
      <c r="V20" s="14">
        <v>-2.0099999999999998</v>
      </c>
      <c r="W20" s="14">
        <v>-3.43</v>
      </c>
      <c r="X20" s="14">
        <v>-4.93</v>
      </c>
      <c r="Y20" s="14">
        <v>-2.68</v>
      </c>
      <c r="Z20" s="14">
        <v>0.94</v>
      </c>
      <c r="AA20" s="14">
        <v>5.13</v>
      </c>
      <c r="AB20" s="14">
        <v>5.33</v>
      </c>
      <c r="AC20" s="14">
        <v>3.61</v>
      </c>
      <c r="AD20" s="14">
        <v>-5.82</v>
      </c>
      <c r="AE20" s="14">
        <v>-7.39</v>
      </c>
      <c r="AF20" s="14">
        <v>-8.1</v>
      </c>
      <c r="AG20" s="14">
        <v>-4.9800000000000004</v>
      </c>
      <c r="AH20" s="14">
        <v>-2.0699999999999998</v>
      </c>
      <c r="AI20" s="14">
        <v>-3.1</v>
      </c>
      <c r="AJ20" s="14">
        <v>-2.78</v>
      </c>
      <c r="AK20" s="14">
        <v>-4.0199999999999996</v>
      </c>
      <c r="AL20" s="14">
        <v>-1.66</v>
      </c>
      <c r="AM20" s="14">
        <v>1.2</v>
      </c>
      <c r="AN20" s="14">
        <v>2.41</v>
      </c>
      <c r="AO20" s="14">
        <v>2.84</v>
      </c>
      <c r="AP20" s="14">
        <v>3.58</v>
      </c>
      <c r="AQ20" s="14">
        <v>1.34</v>
      </c>
      <c r="AR20" s="14">
        <v>0.63</v>
      </c>
      <c r="AS20" s="14">
        <v>2.41</v>
      </c>
      <c r="AT20" s="14">
        <v>1.8</v>
      </c>
      <c r="AU20" s="14">
        <v>4.84</v>
      </c>
      <c r="AV20" s="14">
        <v>6.54</v>
      </c>
      <c r="AW20" s="14">
        <v>3.01</v>
      </c>
      <c r="AX20" s="14">
        <v>1.08</v>
      </c>
      <c r="AY20" s="14">
        <v>-2.46</v>
      </c>
      <c r="AZ20" s="14">
        <v>-4.46</v>
      </c>
      <c r="BA20" s="14">
        <v>-4.08</v>
      </c>
      <c r="BB20" s="14">
        <v>-1.29</v>
      </c>
      <c r="BC20" s="14">
        <v>2.69</v>
      </c>
      <c r="BD20" s="14">
        <v>2.09</v>
      </c>
      <c r="BE20" s="14">
        <v>2.08</v>
      </c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</row>
  </sheetData>
  <sheetProtection sheet="1" objects="1" scenarios="1"/>
  <customSheetViews>
    <customSheetView guid="{17179833-55C3-45F4-8DC4-0BFF722A499A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0A28AA93-BF8A-41E5-9832-E67D4F5DF8A1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8FE27F67-50DB-49EE-A90A-0F6EF4BBB2AA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209</vt:i4>
      </vt:variant>
    </vt:vector>
  </HeadingPairs>
  <TitlesOfParts>
    <vt:vector size="209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G 5 CZ</vt:lpstr>
      <vt:lpstr>G 5 EN</vt:lpstr>
      <vt:lpstr>G 6 CZ</vt:lpstr>
      <vt:lpstr>G 6 EN</vt:lpstr>
      <vt:lpstr>1.1</vt:lpstr>
      <vt:lpstr>G 1.1.1 CZ</vt:lpstr>
      <vt:lpstr>G 1.1.1 EN</vt:lpstr>
      <vt:lpstr>G 1.1.2 CZ</vt:lpstr>
      <vt:lpstr>G 1.1.2 EN</vt:lpstr>
      <vt:lpstr>G 1.1.3 CZ</vt:lpstr>
      <vt:lpstr>G 1.1.3 EN</vt:lpstr>
      <vt:lpstr>G 1.1.4 CZ</vt:lpstr>
      <vt:lpstr>G 1.1.4 EN</vt:lpstr>
      <vt:lpstr>T 1.1.1</vt:lpstr>
      <vt:lpstr>G 1.1.5 CZ</vt:lpstr>
      <vt:lpstr>G 1.1.5 EN</vt:lpstr>
      <vt:lpstr>T 1.1.2</vt:lpstr>
      <vt:lpstr>G 1.1.6 CZ</vt:lpstr>
      <vt:lpstr>G 1.1.6 EN</vt:lpstr>
      <vt:lpstr>G 1.1.7 CZ</vt:lpstr>
      <vt:lpstr>G 1.1.7 EN</vt:lpstr>
      <vt:lpstr>G 1.1.8 CZ</vt:lpstr>
      <vt:lpstr>G 1.1.8 EN</vt:lpstr>
      <vt:lpstr>T 1.1.3</vt:lpstr>
      <vt:lpstr>T 1.1.4</vt:lpstr>
      <vt:lpstr>G 1.1.9 CZ</vt:lpstr>
      <vt:lpstr>G 1.1.9 EN</vt:lpstr>
      <vt:lpstr>G 1.1.10 CZ</vt:lpstr>
      <vt:lpstr>G 1.1.10 EN</vt:lpstr>
      <vt:lpstr>1.2</vt:lpstr>
      <vt:lpstr>G 1.2.1 CZ</vt:lpstr>
      <vt:lpstr>G 1.2.1 EN</vt:lpstr>
      <vt:lpstr>G 1.2.2 CZ</vt:lpstr>
      <vt:lpstr>G 1.2.2 EN</vt:lpstr>
      <vt:lpstr>T 1.2.1</vt:lpstr>
      <vt:lpstr>1.3</vt:lpstr>
      <vt:lpstr>G 1.3.1 CZ</vt:lpstr>
      <vt:lpstr>G 1.3.1 EN</vt:lpstr>
      <vt:lpstr>G 1.3.2 CZ</vt:lpstr>
      <vt:lpstr>G 1.3.2 EN</vt:lpstr>
      <vt:lpstr>G 1.3.3 CZ</vt:lpstr>
      <vt:lpstr>G 1.3.3 EN</vt:lpstr>
      <vt:lpstr>G 1.3.4 CZ</vt:lpstr>
      <vt:lpstr>G 1.3.4 EN</vt:lpstr>
      <vt:lpstr>G 1.3.5 CZ</vt:lpstr>
      <vt:lpstr>G 1.3.5 EN</vt:lpstr>
      <vt:lpstr>T 1.3.1</vt:lpstr>
      <vt:lpstr>T 1.3.2</vt:lpstr>
      <vt:lpstr>T 1.3.3</vt:lpstr>
      <vt:lpstr>T 1.3.4</vt:lpstr>
      <vt:lpstr>G 1.3.6 CZ</vt:lpstr>
      <vt:lpstr>G 1.3.6 EN</vt:lpstr>
      <vt:lpstr>T 1.3.5</vt:lpstr>
      <vt:lpstr>T 1.3.6</vt:lpstr>
      <vt:lpstr>G 1.3.7 CZ</vt:lpstr>
      <vt:lpstr>G 1.3.7 EN</vt:lpstr>
      <vt:lpstr>G 1.3.8 CZ</vt:lpstr>
      <vt:lpstr>G 1.3.8 EN</vt:lpstr>
      <vt:lpstr>G 1.3.9 CZ</vt:lpstr>
      <vt:lpstr>G 1.3.9 EN</vt:lpstr>
      <vt:lpstr>1.5</vt:lpstr>
      <vt:lpstr>G 1.5.1 CZ</vt:lpstr>
      <vt:lpstr>G 1.5.1 EN</vt:lpstr>
      <vt:lpstr>G 1.5.2 CZ</vt:lpstr>
      <vt:lpstr>G 1.5.2 EN</vt:lpstr>
      <vt:lpstr>G 1.5.3 CZ</vt:lpstr>
      <vt:lpstr>G 1.5.3 EN</vt:lpstr>
      <vt:lpstr>T 1.5.1</vt:lpstr>
      <vt:lpstr>G 1.5.4 CZ</vt:lpstr>
      <vt:lpstr>G 1.5.4 EN</vt:lpstr>
      <vt:lpstr>G 1.5.5 CZ</vt:lpstr>
      <vt:lpstr>G 1.5.5 EN</vt:lpstr>
      <vt:lpstr>2.1</vt:lpstr>
      <vt:lpstr>G 2.1.1 CZ</vt:lpstr>
      <vt:lpstr>G 2.1.1 EN</vt:lpstr>
      <vt:lpstr>G 2.1.2 CZ</vt:lpstr>
      <vt:lpstr>G 2.1.2 EN</vt:lpstr>
      <vt:lpstr>G 2.1.3 CZ</vt:lpstr>
      <vt:lpstr>G 2.1.3 EN</vt:lpstr>
      <vt:lpstr>G 2.1.4 CZ</vt:lpstr>
      <vt:lpstr>G 2.1.4 EN</vt:lpstr>
      <vt:lpstr>G 2.1.5 CZ</vt:lpstr>
      <vt:lpstr>G 2.1.5 EN</vt:lpstr>
      <vt:lpstr>T 2.1.1</vt:lpstr>
      <vt:lpstr>2.2</vt:lpstr>
      <vt:lpstr>G 2.2.1 CZ</vt:lpstr>
      <vt:lpstr>G 2.2.1 EN</vt:lpstr>
      <vt:lpstr>G 2.2.2 CZ</vt:lpstr>
      <vt:lpstr>G 2.2.2 EN</vt:lpstr>
      <vt:lpstr>G 2.2.3 CZ</vt:lpstr>
      <vt:lpstr>G 2.2.3 EN</vt:lpstr>
      <vt:lpstr>G 2.2.4 CZ</vt:lpstr>
      <vt:lpstr>G 2.2.4 EN</vt:lpstr>
      <vt:lpstr>G 2.2.5 CZ</vt:lpstr>
      <vt:lpstr>G 2.2.5 EN</vt:lpstr>
      <vt:lpstr>G 2.2.6 CZ</vt:lpstr>
      <vt:lpstr>G 2.2.6 EN</vt:lpstr>
      <vt:lpstr>3.1</vt:lpstr>
      <vt:lpstr>T 3.1.1</vt:lpstr>
      <vt:lpstr>T 3.1.2</vt:lpstr>
      <vt:lpstr>T 3.1.3</vt:lpstr>
      <vt:lpstr>T 3.1.4</vt:lpstr>
      <vt:lpstr>G 3.1.1 CZ</vt:lpstr>
      <vt:lpstr>G 3.1.1 EN</vt:lpstr>
      <vt:lpstr>G 3.1.2 CZ</vt:lpstr>
      <vt:lpstr>G 3.1.2 EN</vt:lpstr>
      <vt:lpstr>G 3.1.3 CZ</vt:lpstr>
      <vt:lpstr>G 3.1.3 EN</vt:lpstr>
      <vt:lpstr>G 3.1.4 CZ</vt:lpstr>
      <vt:lpstr>G 3.1.4 EN</vt:lpstr>
      <vt:lpstr>G 3.1.5 CZ</vt:lpstr>
      <vt:lpstr>G 3.1.5 EN</vt:lpstr>
      <vt:lpstr>G 3.1.6 CZ</vt:lpstr>
      <vt:lpstr>G 3.1.6 EN</vt:lpstr>
      <vt:lpstr>G 3.1.7 CZ</vt:lpstr>
      <vt:lpstr>G 3.1.7 EN</vt:lpstr>
      <vt:lpstr>G 3.1.8 CZ</vt:lpstr>
      <vt:lpstr>G 3.1.8 EN</vt:lpstr>
      <vt:lpstr>T 3.1.5</vt:lpstr>
      <vt:lpstr>T 3.1.6</vt:lpstr>
      <vt:lpstr>3.2</vt:lpstr>
      <vt:lpstr>T 3.2.1</vt:lpstr>
      <vt:lpstr>T 3.2.2</vt:lpstr>
      <vt:lpstr>G 3.2.1 CZ</vt:lpstr>
      <vt:lpstr>G 3.2.1 EN</vt:lpstr>
      <vt:lpstr>G 3.2.2 CZ</vt:lpstr>
      <vt:lpstr>G 3.2.2 EN</vt:lpstr>
      <vt:lpstr>G 3.2.3 CZ</vt:lpstr>
      <vt:lpstr>G 3.2.3 EN</vt:lpstr>
      <vt:lpstr>G 3.2.4 CZ</vt:lpstr>
      <vt:lpstr>G 3.2.4 EN</vt:lpstr>
      <vt:lpstr>G 3.2.5 CZ</vt:lpstr>
      <vt:lpstr>G 3.2.5 EN</vt:lpstr>
      <vt:lpstr>G 3.2.6 CZ</vt:lpstr>
      <vt:lpstr>G 3.2.6 EN</vt:lpstr>
      <vt:lpstr>3.3</vt:lpstr>
      <vt:lpstr>G 3.3.1 CZ</vt:lpstr>
      <vt:lpstr>G 3.3.1 EN</vt:lpstr>
      <vt:lpstr>G 3.3.2 CZ</vt:lpstr>
      <vt:lpstr>G 3.3.2 EN</vt:lpstr>
      <vt:lpstr>G 3.3.3 CZ</vt:lpstr>
      <vt:lpstr>G 3.3.3 EN</vt:lpstr>
      <vt:lpstr>G 3.3.4 CZ</vt:lpstr>
      <vt:lpstr>G 3.3.4 EN</vt:lpstr>
      <vt:lpstr>T 3.3.1</vt:lpstr>
      <vt:lpstr>T 3.3.2</vt:lpstr>
      <vt:lpstr>G 3.3.5 CZ</vt:lpstr>
      <vt:lpstr>G 3.3.5 EN</vt:lpstr>
      <vt:lpstr>G 3.3.6 CZ</vt:lpstr>
      <vt:lpstr>G 3.3.6 EN</vt:lpstr>
      <vt:lpstr>G 3.3.7 CZ</vt:lpstr>
      <vt:lpstr>G 3.3.7 EN</vt:lpstr>
      <vt:lpstr>G 3.3.8 CZ</vt:lpstr>
      <vt:lpstr>G 3.3.8 EN</vt:lpstr>
      <vt:lpstr>G 3.3.9 CZ</vt:lpstr>
      <vt:lpstr>G 3.3.9 EN</vt:lpstr>
      <vt:lpstr>G 3.3.10 CZ</vt:lpstr>
      <vt:lpstr>G 3.3.10 EN</vt:lpstr>
      <vt:lpstr>T 3.3.3</vt:lpstr>
      <vt:lpstr>3.4</vt:lpstr>
      <vt:lpstr>T 3.4.1</vt:lpstr>
      <vt:lpstr>T 3.4.2</vt:lpstr>
      <vt:lpstr>G 3.4.1 CZ</vt:lpstr>
      <vt:lpstr>G 3.4.1 EN</vt:lpstr>
      <vt:lpstr>G 3.4.2 CZ</vt:lpstr>
      <vt:lpstr>G 3.4.2 EN</vt:lpstr>
      <vt:lpstr>G 3.4.3 CZ</vt:lpstr>
      <vt:lpstr>G 3.4.3 EN</vt:lpstr>
      <vt:lpstr>G 3.4.4 CZ</vt:lpstr>
      <vt:lpstr>G 3.4.4 EN</vt:lpstr>
      <vt:lpstr>T 3.4.3</vt:lpstr>
      <vt:lpstr>T 3.4.4</vt:lpstr>
      <vt:lpstr>G 3.4.5 CZ</vt:lpstr>
      <vt:lpstr>G 3.4.5 EN</vt:lpstr>
      <vt:lpstr>G 3.4.6 CZ</vt:lpstr>
      <vt:lpstr>G 3.4.6 EN</vt:lpstr>
      <vt:lpstr>G 3.4.7 CZ</vt:lpstr>
      <vt:lpstr>G 3.4.7 EN</vt:lpstr>
      <vt:lpstr>3.5</vt:lpstr>
      <vt:lpstr>T 3.5.1</vt:lpstr>
      <vt:lpstr>G 3.5.1 CZ</vt:lpstr>
      <vt:lpstr>G 3.5.1 EN</vt:lpstr>
      <vt:lpstr>T 3.5.2</vt:lpstr>
      <vt:lpstr>G 3.5.2 CZ</vt:lpstr>
      <vt:lpstr>G 3.5.2 EN</vt:lpstr>
      <vt:lpstr>G 3.5.3 CZ</vt:lpstr>
      <vt:lpstr>G 3.5.3 EN</vt:lpstr>
      <vt:lpstr>G 3.5.4 CZ</vt:lpstr>
      <vt:lpstr>G 3.5.4 EN</vt:lpstr>
      <vt:lpstr>G 3.5.5 CZ</vt:lpstr>
      <vt:lpstr>G 3.5.5 EN</vt:lpstr>
      <vt:lpstr>G 3.5.6 CZ</vt:lpstr>
      <vt:lpstr>G 3.5.6 EN</vt:lpstr>
      <vt:lpstr>4</vt:lpstr>
      <vt:lpstr>T 4.1</vt:lpstr>
      <vt:lpstr>G 4.1 CZ</vt:lpstr>
      <vt:lpstr>G 4.1 EN</vt:lpstr>
      <vt:lpstr>G 4.2 CZ</vt:lpstr>
      <vt:lpstr>G 4.2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Makroekonomická predikce - tabulky a grafy (Macroeconomic Forecast - Tables and Graphs)</dc:title>
  <dc:creator/>
  <cp:lastModifiedBy/>
  <dcterms:created xsi:type="dcterms:W3CDTF">2006-09-16T00:00:00Z</dcterms:created>
  <dcterms:modified xsi:type="dcterms:W3CDTF">2018-04-11T08:33:59Z</dcterms:modified>
</cp:coreProperties>
</file>